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ליום 31.12.2012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<sst xmlns="http://schemas.openxmlformats.org/spreadsheetml/2006/main" count="82" uniqueCount="12">
  <si>
    <t>כמות</t>
  </si>
  <si>
    <t>עלות</t>
  </si>
  <si>
    <t>סך הכל</t>
  </si>
  <si>
    <t>הערות:</t>
  </si>
  <si>
    <t>מס' רץ</t>
  </si>
  <si>
    <t>תיאור הפריט</t>
  </si>
  <si>
    <t>מצטבר</t>
  </si>
  <si>
    <t>סך הכל לעמוד</t>
  </si>
  <si>
    <t>סך הכל המלאי</t>
  </si>
  <si>
    <t>הערות</t>
  </si>
  <si>
    <t>שם העסק: ________________ מקום המלאי: ___________________  תאריך: _________________</t>
  </si>
  <si>
    <t>שם העובד :________________________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</si>
</sst>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_);_(* \(#,##0.0\);_(* &quot;-&quot;??_);_(@_)"/>
    <numFmt numFmtId="178" formatCode="_(* #,##0_);_(* \(#,##0\);_(* &quot;-&quot;??_);_(@_)"/>
  </numFmts>
  <fonts count="27">
    <font>
      <sz val="10"/>
      <name val="Arial"/>
      <family val="0"/>
    </font>
    <font>
      <sz val="12"/>
      <name val="Arial"/>
      <family val="2"/>
    </font>
    <font>
      <u val="doubleAccounting"/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16" fillId="21" borderId="2" applyNumberFormat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6" applyNumberFormat="0" applyFill="0" applyAlignment="0" applyProtection="0"/>
    <xf numFmtId="0" fontId="15" fillId="21" borderId="7" applyNumberFormat="0" applyAlignment="0" applyProtection="0"/>
    <xf numFmtId="0" fontId="14" fillId="7" borderId="2" applyNumberFormat="0" applyAlignment="0" applyProtection="0"/>
    <xf numFmtId="0" fontId="12" fillId="3" borderId="0" applyNumberFormat="0" applyBorder="0" applyAlignment="0" applyProtection="0"/>
    <xf numFmtId="0" fontId="18" fillId="23" borderId="8" applyNumberFormat="0" applyAlignment="0" applyProtection="0"/>
    <xf numFmtId="0" fontId="1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78" fontId="3" fillId="22" borderId="11" xfId="33" applyNumberFormat="1" applyFont="1" applyFill="1" applyBorder="1" applyAlignment="1" applyProtection="1">
      <alignment/>
      <protection hidden="1"/>
    </xf>
    <xf numFmtId="178" fontId="3" fillId="22" borderId="18" xfId="0" applyNumberFormat="1" applyFont="1" applyFill="1" applyBorder="1" applyAlignment="1" applyProtection="1">
      <alignment/>
      <protection hidden="1"/>
    </xf>
    <xf numFmtId="1" fontId="1" fillId="0" borderId="12" xfId="0" applyNumberFormat="1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78" fontId="5" fillId="22" borderId="1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19050</xdr:rowOff>
    </xdr:from>
    <xdr:to>
      <xdr:col>0</xdr:col>
      <xdr:colOff>504825</xdr:colOff>
      <xdr:row>49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104775" y="9296400"/>
          <a:ext cx="40005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104775</xdr:colOff>
      <xdr:row>101</xdr:row>
      <xdr:rowOff>47625</xdr:rowOff>
    </xdr:from>
    <xdr:to>
      <xdr:col>0</xdr:col>
      <xdr:colOff>504825</xdr:colOff>
      <xdr:row>102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104775" y="19459575"/>
          <a:ext cx="40005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104775</xdr:colOff>
      <xdr:row>155</xdr:row>
      <xdr:rowOff>19050</xdr:rowOff>
    </xdr:from>
    <xdr:to>
      <xdr:col>0</xdr:col>
      <xdr:colOff>504825</xdr:colOff>
      <xdr:row>156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104775" y="29698950"/>
          <a:ext cx="40005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123825</xdr:colOff>
      <xdr:row>209</xdr:row>
      <xdr:rowOff>19050</xdr:rowOff>
    </xdr:from>
    <xdr:to>
      <xdr:col>0</xdr:col>
      <xdr:colOff>523875</xdr:colOff>
      <xdr:row>210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123825" y="39966900"/>
          <a:ext cx="40005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114300</xdr:colOff>
      <xdr:row>263</xdr:row>
      <xdr:rowOff>19050</xdr:rowOff>
    </xdr:from>
    <xdr:to>
      <xdr:col>0</xdr:col>
      <xdr:colOff>514350</xdr:colOff>
      <xdr:row>264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114300" y="50320575"/>
          <a:ext cx="40005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85725</xdr:colOff>
      <xdr:row>318</xdr:row>
      <xdr:rowOff>19050</xdr:rowOff>
    </xdr:from>
    <xdr:to>
      <xdr:col>0</xdr:col>
      <xdr:colOff>485775</xdr:colOff>
      <xdr:row>319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85725" y="60779025"/>
          <a:ext cx="40005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104775</xdr:colOff>
      <xdr:row>372</xdr:row>
      <xdr:rowOff>19050</xdr:rowOff>
    </xdr:from>
    <xdr:to>
      <xdr:col>0</xdr:col>
      <xdr:colOff>504825</xdr:colOff>
      <xdr:row>373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104775" y="71075550"/>
          <a:ext cx="40005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114300</xdr:colOff>
      <xdr:row>426</xdr:row>
      <xdr:rowOff>19050</xdr:rowOff>
    </xdr:from>
    <xdr:to>
      <xdr:col>0</xdr:col>
      <xdr:colOff>514350</xdr:colOff>
      <xdr:row>427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114300" y="81438750"/>
          <a:ext cx="40005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10</xdr:col>
      <xdr:colOff>28575</xdr:colOff>
      <xdr:row>1</xdr:row>
      <xdr:rowOff>171450</xdr:rowOff>
    </xdr:from>
    <xdr:to>
      <xdr:col>10</xdr:col>
      <xdr:colOff>428625</xdr:colOff>
      <xdr:row>3</xdr:row>
      <xdr:rowOff>95250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5962650" y="438150"/>
          <a:ext cx="40005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47625</xdr:rowOff>
    </xdr:from>
    <xdr:to>
      <xdr:col>10</xdr:col>
      <xdr:colOff>361950</xdr:colOff>
      <xdr:row>1</xdr:row>
      <xdr:rowOff>133350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47625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51</xdr:row>
      <xdr:rowOff>152400</xdr:rowOff>
    </xdr:from>
    <xdr:to>
      <xdr:col>7</xdr:col>
      <xdr:colOff>28575</xdr:colOff>
      <xdr:row>53</xdr:row>
      <xdr:rowOff>95250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29825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103</xdr:row>
      <xdr:rowOff>152400</xdr:rowOff>
    </xdr:from>
    <xdr:to>
      <xdr:col>7</xdr:col>
      <xdr:colOff>28575</xdr:colOff>
      <xdr:row>105</xdr:row>
      <xdr:rowOff>95250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973925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157</xdr:row>
      <xdr:rowOff>114300</xdr:rowOff>
    </xdr:from>
    <xdr:to>
      <xdr:col>7</xdr:col>
      <xdr:colOff>28575</xdr:colOff>
      <xdr:row>159</xdr:row>
      <xdr:rowOff>57150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0203775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211</xdr:row>
      <xdr:rowOff>142875</xdr:rowOff>
    </xdr:from>
    <xdr:to>
      <xdr:col>7</xdr:col>
      <xdr:colOff>28575</xdr:colOff>
      <xdr:row>213</xdr:row>
      <xdr:rowOff>85725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0500300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265</xdr:row>
      <xdr:rowOff>152400</xdr:rowOff>
    </xdr:from>
    <xdr:to>
      <xdr:col>7</xdr:col>
      <xdr:colOff>28575</xdr:colOff>
      <xdr:row>267</xdr:row>
      <xdr:rowOff>95250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0863500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157</xdr:row>
      <xdr:rowOff>133350</xdr:rowOff>
    </xdr:from>
    <xdr:to>
      <xdr:col>7</xdr:col>
      <xdr:colOff>28575</xdr:colOff>
      <xdr:row>159</xdr:row>
      <xdr:rowOff>76200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0222825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320</xdr:row>
      <xdr:rowOff>161925</xdr:rowOff>
    </xdr:from>
    <xdr:to>
      <xdr:col>7</xdr:col>
      <xdr:colOff>28575</xdr:colOff>
      <xdr:row>322</xdr:row>
      <xdr:rowOff>104775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331475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374</xdr:row>
      <xdr:rowOff>142875</xdr:rowOff>
    </xdr:from>
    <xdr:to>
      <xdr:col>7</xdr:col>
      <xdr:colOff>28575</xdr:colOff>
      <xdr:row>376</xdr:row>
      <xdr:rowOff>85725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608950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429</xdr:row>
      <xdr:rowOff>28575</xdr:rowOff>
    </xdr:from>
    <xdr:to>
      <xdr:col>7</xdr:col>
      <xdr:colOff>28575</xdr:colOff>
      <xdr:row>431</xdr:row>
      <xdr:rowOff>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2048350"/>
          <a:ext cx="407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29"/>
  <sheetViews>
    <sheetView rightToLeft="1" tabSelected="1" zoomScalePageLayoutView="0" workbookViewId="0" topLeftCell="A1">
      <selection activeCell="C1" sqref="C1:D1 H6:H48 G6:G50 J53 H59:H101 G59:G103 J105 H113:H155 G113:G157 J159 H167:H209 G167:G211 J213 H221:H263 G221:G265 J267 H276:H318 G276:G320 J322 G330:H372 G374 J376 G384:H426 G428"/>
    </sheetView>
  </sheetViews>
  <sheetFormatPr defaultColWidth="9.140625" defaultRowHeight="12.75"/>
  <cols>
    <col min="1" max="1" width="9.140625" style="4" customWidth="1"/>
    <col min="2" max="3" width="9.140625" style="3" customWidth="1"/>
    <col min="4" max="4" width="4.28125" style="3" customWidth="1"/>
    <col min="5" max="6" width="9.140625" style="3" customWidth="1"/>
    <col min="7" max="8" width="10.8515625" style="3" customWidth="1"/>
    <col min="9" max="9" width="8.140625" style="3" customWidth="1"/>
    <col min="10" max="10" width="9.140625" style="3" customWidth="1"/>
    <col min="11" max="11" width="9.00390625" style="3" customWidth="1"/>
    <col min="12" max="16384" width="9.140625" style="3" customWidth="1"/>
  </cols>
  <sheetData>
    <row r="1" spans="1:11" ht="21" thickBot="1">
      <c r="A1" s="1" t="s">
        <v>8</v>
      </c>
      <c r="B1" s="2"/>
      <c r="C1" s="27">
        <f>G50+G103+G157+G211+G265+G320+G374+G428</f>
        <v>0</v>
      </c>
      <c r="D1" s="28"/>
      <c r="E1" s="2"/>
      <c r="F1" s="2"/>
      <c r="G1" s="2"/>
      <c r="H1" s="2"/>
      <c r="I1" s="2"/>
      <c r="J1" s="2"/>
      <c r="K1" s="2"/>
    </row>
    <row r="2" spans="2:11" ht="18" customHeigh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4"/>
    </row>
    <row r="4" spans="2:11" ht="15.75" thickBo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thickBot="1">
      <c r="A5" s="5" t="s">
        <v>4</v>
      </c>
      <c r="B5" s="19" t="s">
        <v>5</v>
      </c>
      <c r="C5" s="20"/>
      <c r="D5" s="21"/>
      <c r="E5" s="5" t="s">
        <v>0</v>
      </c>
      <c r="F5" s="5" t="s">
        <v>1</v>
      </c>
      <c r="G5" s="5" t="s">
        <v>2</v>
      </c>
      <c r="H5" s="6" t="s">
        <v>6</v>
      </c>
      <c r="I5" s="19" t="s">
        <v>9</v>
      </c>
      <c r="J5" s="20"/>
      <c r="K5" s="21"/>
    </row>
    <row r="6" spans="1:11" ht="15">
      <c r="A6" s="9">
        <v>1</v>
      </c>
      <c r="B6" s="22"/>
      <c r="C6" s="22"/>
      <c r="D6" s="23"/>
      <c r="E6" s="8"/>
      <c r="F6" s="8"/>
      <c r="G6" s="30">
        <f aca="true" t="shared" si="0" ref="G6:G49">F6*E6</f>
        <v>0</v>
      </c>
      <c r="H6" s="29">
        <f>G6</f>
        <v>0</v>
      </c>
      <c r="I6" s="15"/>
      <c r="J6" s="15"/>
      <c r="K6" s="15"/>
    </row>
    <row r="7" spans="1:11" ht="15">
      <c r="A7" s="9">
        <v>2</v>
      </c>
      <c r="B7" s="16"/>
      <c r="C7" s="17"/>
      <c r="D7" s="18"/>
      <c r="E7" s="8"/>
      <c r="F7" s="8"/>
      <c r="G7" s="30">
        <f t="shared" si="0"/>
        <v>0</v>
      </c>
      <c r="H7" s="29">
        <f aca="true" t="shared" si="1" ref="H7:H48">H6+G7</f>
        <v>0</v>
      </c>
      <c r="I7" s="22"/>
      <c r="J7" s="22"/>
      <c r="K7" s="22"/>
    </row>
    <row r="8" spans="1:11" ht="15">
      <c r="A8" s="9">
        <v>3</v>
      </c>
      <c r="B8" s="22"/>
      <c r="C8" s="22"/>
      <c r="D8" s="23"/>
      <c r="E8" s="8"/>
      <c r="F8" s="8"/>
      <c r="G8" s="30">
        <f t="shared" si="0"/>
        <v>0</v>
      </c>
      <c r="H8" s="29">
        <f t="shared" si="1"/>
        <v>0</v>
      </c>
      <c r="I8" s="22"/>
      <c r="J8" s="22"/>
      <c r="K8" s="22"/>
    </row>
    <row r="9" spans="1:11" ht="15">
      <c r="A9" s="9">
        <v>4</v>
      </c>
      <c r="B9" s="22"/>
      <c r="C9" s="22"/>
      <c r="D9" s="23"/>
      <c r="E9" s="8"/>
      <c r="F9" s="8"/>
      <c r="G9" s="30">
        <f t="shared" si="0"/>
        <v>0</v>
      </c>
      <c r="H9" s="29">
        <f t="shared" si="1"/>
        <v>0</v>
      </c>
      <c r="I9" s="22"/>
      <c r="J9" s="22"/>
      <c r="K9" s="22"/>
    </row>
    <row r="10" spans="1:11" ht="15">
      <c r="A10" s="9">
        <v>5</v>
      </c>
      <c r="B10" s="22"/>
      <c r="C10" s="22"/>
      <c r="D10" s="23"/>
      <c r="E10" s="8"/>
      <c r="F10" s="8"/>
      <c r="G10" s="30">
        <f t="shared" si="0"/>
        <v>0</v>
      </c>
      <c r="H10" s="29">
        <f t="shared" si="1"/>
        <v>0</v>
      </c>
      <c r="I10" s="22"/>
      <c r="J10" s="22"/>
      <c r="K10" s="22"/>
    </row>
    <row r="11" spans="1:11" ht="15">
      <c r="A11" s="9">
        <v>6</v>
      </c>
      <c r="B11" s="22"/>
      <c r="C11" s="22"/>
      <c r="D11" s="23"/>
      <c r="E11" s="8"/>
      <c r="F11" s="8"/>
      <c r="G11" s="30">
        <f t="shared" si="0"/>
        <v>0</v>
      </c>
      <c r="H11" s="29">
        <f t="shared" si="1"/>
        <v>0</v>
      </c>
      <c r="I11" s="22"/>
      <c r="J11" s="22"/>
      <c r="K11" s="22"/>
    </row>
    <row r="12" spans="1:11" ht="15">
      <c r="A12" s="9">
        <v>7</v>
      </c>
      <c r="B12" s="22"/>
      <c r="C12" s="22"/>
      <c r="D12" s="23"/>
      <c r="E12" s="8"/>
      <c r="F12" s="8"/>
      <c r="G12" s="30">
        <f t="shared" si="0"/>
        <v>0</v>
      </c>
      <c r="H12" s="29">
        <f t="shared" si="1"/>
        <v>0</v>
      </c>
      <c r="I12" s="22"/>
      <c r="J12" s="22"/>
      <c r="K12" s="22"/>
    </row>
    <row r="13" spans="1:11" ht="15">
      <c r="A13" s="9">
        <v>8</v>
      </c>
      <c r="B13" s="22"/>
      <c r="C13" s="22"/>
      <c r="D13" s="23"/>
      <c r="E13" s="8"/>
      <c r="F13" s="8"/>
      <c r="G13" s="30">
        <f t="shared" si="0"/>
        <v>0</v>
      </c>
      <c r="H13" s="29">
        <f t="shared" si="1"/>
        <v>0</v>
      </c>
      <c r="I13" s="22"/>
      <c r="J13" s="22"/>
      <c r="K13" s="22"/>
    </row>
    <row r="14" spans="1:11" ht="15">
      <c r="A14" s="9">
        <v>9</v>
      </c>
      <c r="B14" s="22"/>
      <c r="C14" s="22"/>
      <c r="D14" s="23"/>
      <c r="E14" s="8"/>
      <c r="F14" s="8"/>
      <c r="G14" s="30">
        <f t="shared" si="0"/>
        <v>0</v>
      </c>
      <c r="H14" s="29">
        <f t="shared" si="1"/>
        <v>0</v>
      </c>
      <c r="I14" s="22"/>
      <c r="J14" s="22"/>
      <c r="K14" s="22"/>
    </row>
    <row r="15" spans="1:11" ht="15">
      <c r="A15" s="9">
        <v>10</v>
      </c>
      <c r="B15" s="22"/>
      <c r="C15" s="22"/>
      <c r="D15" s="23"/>
      <c r="E15" s="8"/>
      <c r="F15" s="8"/>
      <c r="G15" s="30">
        <f t="shared" si="0"/>
        <v>0</v>
      </c>
      <c r="H15" s="29">
        <f t="shared" si="1"/>
        <v>0</v>
      </c>
      <c r="I15" s="22"/>
      <c r="J15" s="22"/>
      <c r="K15" s="22"/>
    </row>
    <row r="16" spans="1:11" ht="15">
      <c r="A16" s="9">
        <v>11</v>
      </c>
      <c r="B16" s="22"/>
      <c r="C16" s="22"/>
      <c r="D16" s="23"/>
      <c r="E16" s="8"/>
      <c r="F16" s="8"/>
      <c r="G16" s="30">
        <f t="shared" si="0"/>
        <v>0</v>
      </c>
      <c r="H16" s="29">
        <f t="shared" si="1"/>
        <v>0</v>
      </c>
      <c r="I16" s="22"/>
      <c r="J16" s="22"/>
      <c r="K16" s="22"/>
    </row>
    <row r="17" spans="1:11" ht="15">
      <c r="A17" s="9">
        <v>12</v>
      </c>
      <c r="B17" s="22"/>
      <c r="C17" s="22"/>
      <c r="D17" s="23"/>
      <c r="E17" s="8"/>
      <c r="F17" s="8"/>
      <c r="G17" s="30">
        <f t="shared" si="0"/>
        <v>0</v>
      </c>
      <c r="H17" s="29">
        <f t="shared" si="1"/>
        <v>0</v>
      </c>
      <c r="I17" s="22"/>
      <c r="J17" s="22"/>
      <c r="K17" s="22"/>
    </row>
    <row r="18" spans="1:11" ht="15">
      <c r="A18" s="9">
        <v>13</v>
      </c>
      <c r="B18" s="22"/>
      <c r="C18" s="22"/>
      <c r="D18" s="23"/>
      <c r="E18" s="8"/>
      <c r="F18" s="8"/>
      <c r="G18" s="30">
        <f t="shared" si="0"/>
        <v>0</v>
      </c>
      <c r="H18" s="29">
        <f t="shared" si="1"/>
        <v>0</v>
      </c>
      <c r="I18" s="22"/>
      <c r="J18" s="22"/>
      <c r="K18" s="22"/>
    </row>
    <row r="19" spans="1:11" ht="15">
      <c r="A19" s="9">
        <v>14</v>
      </c>
      <c r="B19" s="22"/>
      <c r="C19" s="22"/>
      <c r="D19" s="23"/>
      <c r="E19" s="8"/>
      <c r="F19" s="8"/>
      <c r="G19" s="30">
        <f t="shared" si="0"/>
        <v>0</v>
      </c>
      <c r="H19" s="29">
        <f t="shared" si="1"/>
        <v>0</v>
      </c>
      <c r="I19" s="22"/>
      <c r="J19" s="22"/>
      <c r="K19" s="22"/>
    </row>
    <row r="20" spans="1:11" ht="15">
      <c r="A20" s="9">
        <v>15</v>
      </c>
      <c r="B20" s="22"/>
      <c r="C20" s="22"/>
      <c r="D20" s="23"/>
      <c r="E20" s="8"/>
      <c r="F20" s="8"/>
      <c r="G20" s="30">
        <f t="shared" si="0"/>
        <v>0</v>
      </c>
      <c r="H20" s="29">
        <f t="shared" si="1"/>
        <v>0</v>
      </c>
      <c r="I20" s="22"/>
      <c r="J20" s="22"/>
      <c r="K20" s="22"/>
    </row>
    <row r="21" spans="1:11" ht="15">
      <c r="A21" s="9">
        <v>16</v>
      </c>
      <c r="B21" s="22"/>
      <c r="C21" s="22"/>
      <c r="D21" s="23"/>
      <c r="E21" s="8"/>
      <c r="F21" s="8"/>
      <c r="G21" s="30">
        <f t="shared" si="0"/>
        <v>0</v>
      </c>
      <c r="H21" s="29">
        <f t="shared" si="1"/>
        <v>0</v>
      </c>
      <c r="I21" s="22"/>
      <c r="J21" s="22"/>
      <c r="K21" s="22"/>
    </row>
    <row r="22" spans="1:11" ht="15">
      <c r="A22" s="9">
        <v>17</v>
      </c>
      <c r="B22" s="22"/>
      <c r="C22" s="22"/>
      <c r="D22" s="23"/>
      <c r="E22" s="8"/>
      <c r="F22" s="8"/>
      <c r="G22" s="30">
        <f t="shared" si="0"/>
        <v>0</v>
      </c>
      <c r="H22" s="29">
        <f t="shared" si="1"/>
        <v>0</v>
      </c>
      <c r="I22" s="22"/>
      <c r="J22" s="22"/>
      <c r="K22" s="22"/>
    </row>
    <row r="23" spans="1:11" ht="15">
      <c r="A23" s="9">
        <v>18</v>
      </c>
      <c r="B23" s="22"/>
      <c r="C23" s="22"/>
      <c r="D23" s="23"/>
      <c r="E23" s="8"/>
      <c r="F23" s="8"/>
      <c r="G23" s="30">
        <f t="shared" si="0"/>
        <v>0</v>
      </c>
      <c r="H23" s="29">
        <f t="shared" si="1"/>
        <v>0</v>
      </c>
      <c r="I23" s="22"/>
      <c r="J23" s="22"/>
      <c r="K23" s="22"/>
    </row>
    <row r="24" spans="1:11" ht="15">
      <c r="A24" s="9">
        <v>19</v>
      </c>
      <c r="B24" s="22"/>
      <c r="C24" s="22"/>
      <c r="D24" s="23"/>
      <c r="E24" s="8"/>
      <c r="F24" s="8"/>
      <c r="G24" s="30">
        <f t="shared" si="0"/>
        <v>0</v>
      </c>
      <c r="H24" s="29">
        <f t="shared" si="1"/>
        <v>0</v>
      </c>
      <c r="I24" s="22"/>
      <c r="J24" s="22"/>
      <c r="K24" s="22"/>
    </row>
    <row r="25" spans="1:11" ht="15">
      <c r="A25" s="9">
        <v>20</v>
      </c>
      <c r="B25" s="22"/>
      <c r="C25" s="22"/>
      <c r="D25" s="23"/>
      <c r="E25" s="8"/>
      <c r="F25" s="8"/>
      <c r="G25" s="30">
        <f t="shared" si="0"/>
        <v>0</v>
      </c>
      <c r="H25" s="29">
        <f t="shared" si="1"/>
        <v>0</v>
      </c>
      <c r="I25" s="22"/>
      <c r="J25" s="22"/>
      <c r="K25" s="22"/>
    </row>
    <row r="26" spans="1:11" ht="15">
      <c r="A26" s="9">
        <v>21</v>
      </c>
      <c r="B26" s="22"/>
      <c r="C26" s="22"/>
      <c r="D26" s="23"/>
      <c r="E26" s="8"/>
      <c r="F26" s="8"/>
      <c r="G26" s="30">
        <f t="shared" si="0"/>
        <v>0</v>
      </c>
      <c r="H26" s="29">
        <f t="shared" si="1"/>
        <v>0</v>
      </c>
      <c r="I26" s="22"/>
      <c r="J26" s="22"/>
      <c r="K26" s="22"/>
    </row>
    <row r="27" spans="1:11" ht="15">
      <c r="A27" s="9">
        <v>22</v>
      </c>
      <c r="B27" s="22"/>
      <c r="C27" s="22"/>
      <c r="D27" s="23"/>
      <c r="E27" s="8"/>
      <c r="F27" s="8"/>
      <c r="G27" s="30">
        <f t="shared" si="0"/>
        <v>0</v>
      </c>
      <c r="H27" s="29">
        <f t="shared" si="1"/>
        <v>0</v>
      </c>
      <c r="I27" s="22"/>
      <c r="J27" s="22"/>
      <c r="K27" s="22"/>
    </row>
    <row r="28" spans="1:11" ht="15">
      <c r="A28" s="9">
        <v>23</v>
      </c>
      <c r="B28" s="22"/>
      <c r="C28" s="22"/>
      <c r="D28" s="23"/>
      <c r="E28" s="8"/>
      <c r="F28" s="8"/>
      <c r="G28" s="30">
        <f t="shared" si="0"/>
        <v>0</v>
      </c>
      <c r="H28" s="29">
        <f t="shared" si="1"/>
        <v>0</v>
      </c>
      <c r="I28" s="22"/>
      <c r="J28" s="22"/>
      <c r="K28" s="22"/>
    </row>
    <row r="29" spans="1:11" ht="15">
      <c r="A29" s="9">
        <v>24</v>
      </c>
      <c r="B29" s="22"/>
      <c r="C29" s="22"/>
      <c r="D29" s="23"/>
      <c r="E29" s="8"/>
      <c r="F29" s="8"/>
      <c r="G29" s="30">
        <f t="shared" si="0"/>
        <v>0</v>
      </c>
      <c r="H29" s="29">
        <f t="shared" si="1"/>
        <v>0</v>
      </c>
      <c r="I29" s="22"/>
      <c r="J29" s="22"/>
      <c r="K29" s="22"/>
    </row>
    <row r="30" spans="1:11" ht="15">
      <c r="A30" s="9">
        <v>25</v>
      </c>
      <c r="B30" s="22"/>
      <c r="C30" s="22"/>
      <c r="D30" s="23"/>
      <c r="E30" s="8"/>
      <c r="F30" s="8"/>
      <c r="G30" s="30">
        <f t="shared" si="0"/>
        <v>0</v>
      </c>
      <c r="H30" s="29">
        <f t="shared" si="1"/>
        <v>0</v>
      </c>
      <c r="I30" s="22"/>
      <c r="J30" s="22"/>
      <c r="K30" s="22"/>
    </row>
    <row r="31" spans="1:11" ht="15">
      <c r="A31" s="9">
        <v>26</v>
      </c>
      <c r="B31" s="22"/>
      <c r="C31" s="22"/>
      <c r="D31" s="23"/>
      <c r="E31" s="8"/>
      <c r="F31" s="8"/>
      <c r="G31" s="30">
        <f t="shared" si="0"/>
        <v>0</v>
      </c>
      <c r="H31" s="29">
        <f t="shared" si="1"/>
        <v>0</v>
      </c>
      <c r="I31" s="22"/>
      <c r="J31" s="22"/>
      <c r="K31" s="22"/>
    </row>
    <row r="32" spans="1:11" ht="15">
      <c r="A32" s="9">
        <v>27</v>
      </c>
      <c r="B32" s="22"/>
      <c r="C32" s="22"/>
      <c r="D32" s="23"/>
      <c r="E32" s="8"/>
      <c r="F32" s="8"/>
      <c r="G32" s="30">
        <f t="shared" si="0"/>
        <v>0</v>
      </c>
      <c r="H32" s="29">
        <f t="shared" si="1"/>
        <v>0</v>
      </c>
      <c r="I32" s="22"/>
      <c r="J32" s="22"/>
      <c r="K32" s="22"/>
    </row>
    <row r="33" spans="1:11" ht="15">
      <c r="A33" s="9">
        <v>28</v>
      </c>
      <c r="B33" s="22"/>
      <c r="C33" s="22"/>
      <c r="D33" s="23"/>
      <c r="E33" s="8"/>
      <c r="F33" s="8"/>
      <c r="G33" s="30">
        <f t="shared" si="0"/>
        <v>0</v>
      </c>
      <c r="H33" s="29">
        <f t="shared" si="1"/>
        <v>0</v>
      </c>
      <c r="I33" s="22"/>
      <c r="J33" s="22"/>
      <c r="K33" s="22"/>
    </row>
    <row r="34" spans="1:11" ht="15">
      <c r="A34" s="9">
        <v>29</v>
      </c>
      <c r="B34" s="22"/>
      <c r="C34" s="22"/>
      <c r="D34" s="23"/>
      <c r="E34" s="8"/>
      <c r="F34" s="8"/>
      <c r="G34" s="30">
        <f t="shared" si="0"/>
        <v>0</v>
      </c>
      <c r="H34" s="29">
        <f t="shared" si="1"/>
        <v>0</v>
      </c>
      <c r="I34" s="22"/>
      <c r="J34" s="22"/>
      <c r="K34" s="22"/>
    </row>
    <row r="35" spans="1:11" ht="15">
      <c r="A35" s="9">
        <v>30</v>
      </c>
      <c r="B35" s="22"/>
      <c r="C35" s="22"/>
      <c r="D35" s="23"/>
      <c r="E35" s="8"/>
      <c r="F35" s="8"/>
      <c r="G35" s="30">
        <f t="shared" si="0"/>
        <v>0</v>
      </c>
      <c r="H35" s="29">
        <f t="shared" si="1"/>
        <v>0</v>
      </c>
      <c r="I35" s="22"/>
      <c r="J35" s="22"/>
      <c r="K35" s="22"/>
    </row>
    <row r="36" spans="1:11" ht="15">
      <c r="A36" s="9">
        <v>31</v>
      </c>
      <c r="B36" s="22"/>
      <c r="C36" s="22"/>
      <c r="D36" s="23"/>
      <c r="E36" s="8"/>
      <c r="F36" s="8"/>
      <c r="G36" s="30">
        <f t="shared" si="0"/>
        <v>0</v>
      </c>
      <c r="H36" s="29">
        <f t="shared" si="1"/>
        <v>0</v>
      </c>
      <c r="I36" s="22"/>
      <c r="J36" s="22"/>
      <c r="K36" s="22"/>
    </row>
    <row r="37" spans="1:11" ht="15">
      <c r="A37" s="9">
        <v>32</v>
      </c>
      <c r="B37" s="22"/>
      <c r="C37" s="22"/>
      <c r="D37" s="23"/>
      <c r="E37" s="8"/>
      <c r="F37" s="8"/>
      <c r="G37" s="30">
        <f t="shared" si="0"/>
        <v>0</v>
      </c>
      <c r="H37" s="29">
        <f t="shared" si="1"/>
        <v>0</v>
      </c>
      <c r="I37" s="22"/>
      <c r="J37" s="22"/>
      <c r="K37" s="22"/>
    </row>
    <row r="38" spans="1:11" ht="15">
      <c r="A38" s="9">
        <v>33</v>
      </c>
      <c r="B38" s="22"/>
      <c r="C38" s="22"/>
      <c r="D38" s="23"/>
      <c r="E38" s="8"/>
      <c r="F38" s="8"/>
      <c r="G38" s="30">
        <f t="shared" si="0"/>
        <v>0</v>
      </c>
      <c r="H38" s="29">
        <f t="shared" si="1"/>
        <v>0</v>
      </c>
      <c r="I38" s="22"/>
      <c r="J38" s="22"/>
      <c r="K38" s="22"/>
    </row>
    <row r="39" spans="1:11" ht="15">
      <c r="A39" s="9">
        <v>34</v>
      </c>
      <c r="B39" s="22"/>
      <c r="C39" s="22"/>
      <c r="D39" s="23"/>
      <c r="E39" s="8"/>
      <c r="F39" s="8"/>
      <c r="G39" s="30">
        <f t="shared" si="0"/>
        <v>0</v>
      </c>
      <c r="H39" s="29">
        <f t="shared" si="1"/>
        <v>0</v>
      </c>
      <c r="I39" s="22"/>
      <c r="J39" s="22"/>
      <c r="K39" s="22"/>
    </row>
    <row r="40" spans="1:11" ht="15">
      <c r="A40" s="9">
        <v>35</v>
      </c>
      <c r="B40" s="22"/>
      <c r="C40" s="22"/>
      <c r="D40" s="23"/>
      <c r="E40" s="8"/>
      <c r="F40" s="8"/>
      <c r="G40" s="30">
        <f t="shared" si="0"/>
        <v>0</v>
      </c>
      <c r="H40" s="29">
        <f t="shared" si="1"/>
        <v>0</v>
      </c>
      <c r="I40" s="22"/>
      <c r="J40" s="22"/>
      <c r="K40" s="22"/>
    </row>
    <row r="41" spans="1:11" ht="15">
      <c r="A41" s="9">
        <v>36</v>
      </c>
      <c r="B41" s="22"/>
      <c r="C41" s="22"/>
      <c r="D41" s="23"/>
      <c r="E41" s="8"/>
      <c r="F41" s="8"/>
      <c r="G41" s="30">
        <f t="shared" si="0"/>
        <v>0</v>
      </c>
      <c r="H41" s="29">
        <f t="shared" si="1"/>
        <v>0</v>
      </c>
      <c r="I41" s="22"/>
      <c r="J41" s="22"/>
      <c r="K41" s="22"/>
    </row>
    <row r="42" spans="1:11" ht="15">
      <c r="A42" s="9">
        <v>37</v>
      </c>
      <c r="B42" s="22"/>
      <c r="C42" s="22"/>
      <c r="D42" s="23"/>
      <c r="E42" s="8"/>
      <c r="F42" s="8"/>
      <c r="G42" s="30">
        <f t="shared" si="0"/>
        <v>0</v>
      </c>
      <c r="H42" s="29">
        <f t="shared" si="1"/>
        <v>0</v>
      </c>
      <c r="I42" s="22"/>
      <c r="J42" s="22"/>
      <c r="K42" s="22"/>
    </row>
    <row r="43" spans="1:11" ht="15">
      <c r="A43" s="9">
        <v>38</v>
      </c>
      <c r="B43" s="22"/>
      <c r="C43" s="22"/>
      <c r="D43" s="23"/>
      <c r="E43" s="8"/>
      <c r="F43" s="8"/>
      <c r="G43" s="30">
        <f t="shared" si="0"/>
        <v>0</v>
      </c>
      <c r="H43" s="29">
        <f t="shared" si="1"/>
        <v>0</v>
      </c>
      <c r="I43" s="22"/>
      <c r="J43" s="22"/>
      <c r="K43" s="22"/>
    </row>
    <row r="44" spans="1:11" ht="15">
      <c r="A44" s="9">
        <v>39</v>
      </c>
      <c r="B44" s="22"/>
      <c r="C44" s="22"/>
      <c r="D44" s="23"/>
      <c r="E44" s="8"/>
      <c r="F44" s="8"/>
      <c r="G44" s="30">
        <f t="shared" si="0"/>
        <v>0</v>
      </c>
      <c r="H44" s="29">
        <f t="shared" si="1"/>
        <v>0</v>
      </c>
      <c r="I44" s="22"/>
      <c r="J44" s="22"/>
      <c r="K44" s="22"/>
    </row>
    <row r="45" spans="1:11" ht="15">
      <c r="A45" s="9">
        <v>40</v>
      </c>
      <c r="B45" s="22"/>
      <c r="C45" s="22"/>
      <c r="D45" s="23"/>
      <c r="E45" s="8"/>
      <c r="F45" s="8"/>
      <c r="G45" s="30">
        <f t="shared" si="0"/>
        <v>0</v>
      </c>
      <c r="H45" s="29">
        <f t="shared" si="1"/>
        <v>0</v>
      </c>
      <c r="I45" s="22"/>
      <c r="J45" s="22"/>
      <c r="K45" s="22"/>
    </row>
    <row r="46" spans="1:11" ht="15">
      <c r="A46" s="9">
        <v>41</v>
      </c>
      <c r="B46" s="22"/>
      <c r="C46" s="22"/>
      <c r="D46" s="23"/>
      <c r="E46" s="8"/>
      <c r="F46" s="8"/>
      <c r="G46" s="30">
        <f t="shared" si="0"/>
        <v>0</v>
      </c>
      <c r="H46" s="29">
        <f t="shared" si="1"/>
        <v>0</v>
      </c>
      <c r="I46" s="22"/>
      <c r="J46" s="22"/>
      <c r="K46" s="22"/>
    </row>
    <row r="47" spans="1:11" ht="15">
      <c r="A47" s="9">
        <v>42</v>
      </c>
      <c r="B47" s="22"/>
      <c r="C47" s="22"/>
      <c r="D47" s="23"/>
      <c r="E47" s="8"/>
      <c r="F47" s="8"/>
      <c r="G47" s="30">
        <f t="shared" si="0"/>
        <v>0</v>
      </c>
      <c r="H47" s="29">
        <f t="shared" si="1"/>
        <v>0</v>
      </c>
      <c r="I47" s="22"/>
      <c r="J47" s="22"/>
      <c r="K47" s="22"/>
    </row>
    <row r="48" spans="1:11" ht="15">
      <c r="A48" s="9">
        <v>43</v>
      </c>
      <c r="B48" s="22"/>
      <c r="C48" s="22"/>
      <c r="D48" s="23"/>
      <c r="E48" s="8"/>
      <c r="F48" s="8"/>
      <c r="G48" s="30">
        <f t="shared" si="0"/>
        <v>0</v>
      </c>
      <c r="H48" s="29">
        <f t="shared" si="1"/>
        <v>0</v>
      </c>
      <c r="I48" s="22"/>
      <c r="J48" s="22"/>
      <c r="K48" s="22"/>
    </row>
    <row r="49" spans="2:11" ht="15">
      <c r="B49" s="24"/>
      <c r="C49" s="24"/>
      <c r="D49" s="25"/>
      <c r="E49" s="10"/>
      <c r="F49" s="10"/>
      <c r="G49" s="31">
        <f t="shared" si="0"/>
        <v>0</v>
      </c>
      <c r="H49" s="10"/>
      <c r="I49" s="24"/>
      <c r="J49" s="24"/>
      <c r="K49" s="24"/>
    </row>
    <row r="50" spans="2:11" ht="17.25">
      <c r="B50" s="24"/>
      <c r="C50" s="24"/>
      <c r="D50" s="25"/>
      <c r="E50" s="10" t="s">
        <v>7</v>
      </c>
      <c r="F50" s="10"/>
      <c r="G50" s="32">
        <f>SUM(G6:G49)</f>
        <v>0</v>
      </c>
      <c r="H50" s="2" t="s">
        <v>11</v>
      </c>
      <c r="I50" s="2"/>
      <c r="J50" s="2"/>
      <c r="K50" s="2"/>
    </row>
    <row r="51" spans="1:11" ht="15">
      <c r="A51" s="12"/>
      <c r="B51" s="2"/>
      <c r="C51" s="2"/>
      <c r="D51" s="2"/>
      <c r="E51" s="2"/>
      <c r="F51" s="2"/>
      <c r="G51" s="10"/>
      <c r="H51" s="10"/>
      <c r="I51" s="24"/>
      <c r="J51" s="24"/>
      <c r="K51" s="24"/>
    </row>
    <row r="52" ht="15.75" thickBot="1"/>
    <row r="53" spans="8:10" ht="15.75" thickBot="1">
      <c r="H53" s="3" t="s">
        <v>8</v>
      </c>
      <c r="J53" s="33">
        <f>C1</f>
        <v>0</v>
      </c>
    </row>
    <row r="54" spans="2:10" ht="15">
      <c r="B54" s="2"/>
      <c r="C54" s="2"/>
      <c r="D54" s="2"/>
      <c r="E54" s="2"/>
      <c r="F54" s="2"/>
      <c r="G54" s="2"/>
      <c r="H54" s="2"/>
      <c r="I54" s="2"/>
      <c r="J54" s="11"/>
    </row>
    <row r="56" ht="15">
      <c r="A56" s="2" t="s">
        <v>10</v>
      </c>
    </row>
    <row r="57" ht="15.75" thickBot="1"/>
    <row r="58" spans="1:11" ht="15.75" thickBot="1">
      <c r="A58" s="5" t="s">
        <v>4</v>
      </c>
      <c r="B58" s="19" t="s">
        <v>5</v>
      </c>
      <c r="C58" s="20"/>
      <c r="D58" s="21"/>
      <c r="E58" s="5" t="s">
        <v>0</v>
      </c>
      <c r="F58" s="5" t="s">
        <v>1</v>
      </c>
      <c r="G58" s="5" t="s">
        <v>2</v>
      </c>
      <c r="H58" s="6" t="s">
        <v>6</v>
      </c>
      <c r="I58" s="19" t="s">
        <v>3</v>
      </c>
      <c r="J58" s="20"/>
      <c r="K58" s="21"/>
    </row>
    <row r="59" spans="1:11" ht="15">
      <c r="A59" s="9">
        <v>1</v>
      </c>
      <c r="B59" s="22"/>
      <c r="C59" s="22"/>
      <c r="D59" s="23"/>
      <c r="E59" s="8"/>
      <c r="F59" s="8"/>
      <c r="G59" s="30">
        <f aca="true" t="shared" si="2" ref="G59:G102">F59*E59</f>
        <v>0</v>
      </c>
      <c r="H59" s="29">
        <f>H48+G59</f>
        <v>0</v>
      </c>
      <c r="I59" s="22"/>
      <c r="J59" s="22"/>
      <c r="K59" s="22"/>
    </row>
    <row r="60" spans="1:11" ht="15">
      <c r="A60" s="9">
        <v>2</v>
      </c>
      <c r="B60" s="22"/>
      <c r="C60" s="22"/>
      <c r="D60" s="23"/>
      <c r="E60" s="8"/>
      <c r="F60" s="8"/>
      <c r="G60" s="30">
        <f t="shared" si="2"/>
        <v>0</v>
      </c>
      <c r="H60" s="29">
        <f aca="true" t="shared" si="3" ref="H60:H101">H59+G60</f>
        <v>0</v>
      </c>
      <c r="I60" s="22"/>
      <c r="J60" s="22"/>
      <c r="K60" s="22"/>
    </row>
    <row r="61" spans="1:11" ht="15">
      <c r="A61" s="9">
        <v>3</v>
      </c>
      <c r="B61" s="22"/>
      <c r="C61" s="22"/>
      <c r="D61" s="23"/>
      <c r="E61" s="8"/>
      <c r="F61" s="8"/>
      <c r="G61" s="30">
        <f t="shared" si="2"/>
        <v>0</v>
      </c>
      <c r="H61" s="29">
        <f t="shared" si="3"/>
        <v>0</v>
      </c>
      <c r="I61" s="22"/>
      <c r="J61" s="22"/>
      <c r="K61" s="22"/>
    </row>
    <row r="62" spans="1:11" ht="15">
      <c r="A62" s="9">
        <v>4</v>
      </c>
      <c r="B62" s="22"/>
      <c r="C62" s="22"/>
      <c r="D62" s="23"/>
      <c r="E62" s="8"/>
      <c r="F62" s="8"/>
      <c r="G62" s="30">
        <f t="shared" si="2"/>
        <v>0</v>
      </c>
      <c r="H62" s="29">
        <f t="shared" si="3"/>
        <v>0</v>
      </c>
      <c r="I62" s="22"/>
      <c r="J62" s="22"/>
      <c r="K62" s="22"/>
    </row>
    <row r="63" spans="1:11" ht="15">
      <c r="A63" s="9">
        <v>5</v>
      </c>
      <c r="B63" s="22"/>
      <c r="C63" s="22"/>
      <c r="D63" s="23"/>
      <c r="E63" s="8"/>
      <c r="F63" s="8"/>
      <c r="G63" s="30">
        <f t="shared" si="2"/>
        <v>0</v>
      </c>
      <c r="H63" s="29">
        <f t="shared" si="3"/>
        <v>0</v>
      </c>
      <c r="I63" s="22"/>
      <c r="J63" s="22"/>
      <c r="K63" s="22"/>
    </row>
    <row r="64" spans="1:11" ht="15">
      <c r="A64" s="9">
        <v>6</v>
      </c>
      <c r="B64" s="22"/>
      <c r="C64" s="22"/>
      <c r="D64" s="23"/>
      <c r="E64" s="8"/>
      <c r="F64" s="8"/>
      <c r="G64" s="30">
        <f t="shared" si="2"/>
        <v>0</v>
      </c>
      <c r="H64" s="29">
        <f t="shared" si="3"/>
        <v>0</v>
      </c>
      <c r="I64" s="22"/>
      <c r="J64" s="22"/>
      <c r="K64" s="22"/>
    </row>
    <row r="65" spans="1:11" ht="15">
      <c r="A65" s="9">
        <v>7</v>
      </c>
      <c r="B65" s="22"/>
      <c r="C65" s="22"/>
      <c r="D65" s="23"/>
      <c r="E65" s="8"/>
      <c r="F65" s="8"/>
      <c r="G65" s="30">
        <f t="shared" si="2"/>
        <v>0</v>
      </c>
      <c r="H65" s="29">
        <f t="shared" si="3"/>
        <v>0</v>
      </c>
      <c r="I65" s="22"/>
      <c r="J65" s="22"/>
      <c r="K65" s="22"/>
    </row>
    <row r="66" spans="1:11" ht="15">
      <c r="A66" s="9">
        <v>8</v>
      </c>
      <c r="B66" s="22"/>
      <c r="C66" s="22"/>
      <c r="D66" s="23"/>
      <c r="E66" s="8"/>
      <c r="F66" s="8"/>
      <c r="G66" s="30">
        <f t="shared" si="2"/>
        <v>0</v>
      </c>
      <c r="H66" s="29">
        <f t="shared" si="3"/>
        <v>0</v>
      </c>
      <c r="I66" s="22"/>
      <c r="J66" s="22"/>
      <c r="K66" s="22"/>
    </row>
    <row r="67" spans="1:11" ht="15">
      <c r="A67" s="9">
        <v>9</v>
      </c>
      <c r="B67" s="22"/>
      <c r="C67" s="22"/>
      <c r="D67" s="23"/>
      <c r="E67" s="8"/>
      <c r="F67" s="8"/>
      <c r="G67" s="30">
        <f t="shared" si="2"/>
        <v>0</v>
      </c>
      <c r="H67" s="29">
        <f t="shared" si="3"/>
        <v>0</v>
      </c>
      <c r="I67" s="22"/>
      <c r="J67" s="22"/>
      <c r="K67" s="22"/>
    </row>
    <row r="68" spans="1:11" ht="15">
      <c r="A68" s="9">
        <v>10</v>
      </c>
      <c r="B68" s="22"/>
      <c r="C68" s="22"/>
      <c r="D68" s="23"/>
      <c r="E68" s="8"/>
      <c r="F68" s="8"/>
      <c r="G68" s="30">
        <f t="shared" si="2"/>
        <v>0</v>
      </c>
      <c r="H68" s="29">
        <f t="shared" si="3"/>
        <v>0</v>
      </c>
      <c r="I68" s="22"/>
      <c r="J68" s="22"/>
      <c r="K68" s="22"/>
    </row>
    <row r="69" spans="1:11" ht="15">
      <c r="A69" s="9">
        <v>11</v>
      </c>
      <c r="B69" s="22"/>
      <c r="C69" s="22"/>
      <c r="D69" s="23"/>
      <c r="E69" s="8"/>
      <c r="F69" s="8"/>
      <c r="G69" s="30">
        <f t="shared" si="2"/>
        <v>0</v>
      </c>
      <c r="H69" s="29">
        <f t="shared" si="3"/>
        <v>0</v>
      </c>
      <c r="I69" s="22"/>
      <c r="J69" s="22"/>
      <c r="K69" s="22"/>
    </row>
    <row r="70" spans="1:11" ht="15">
      <c r="A70" s="9">
        <v>12</v>
      </c>
      <c r="B70" s="22"/>
      <c r="C70" s="22"/>
      <c r="D70" s="23"/>
      <c r="E70" s="8"/>
      <c r="F70" s="8"/>
      <c r="G70" s="30">
        <f t="shared" si="2"/>
        <v>0</v>
      </c>
      <c r="H70" s="29">
        <f t="shared" si="3"/>
        <v>0</v>
      </c>
      <c r="I70" s="22"/>
      <c r="J70" s="22"/>
      <c r="K70" s="22"/>
    </row>
    <row r="71" spans="1:11" ht="15">
      <c r="A71" s="9">
        <v>13</v>
      </c>
      <c r="B71" s="22"/>
      <c r="C71" s="22"/>
      <c r="D71" s="23"/>
      <c r="E71" s="8"/>
      <c r="F71" s="8"/>
      <c r="G71" s="30">
        <f t="shared" si="2"/>
        <v>0</v>
      </c>
      <c r="H71" s="29">
        <f t="shared" si="3"/>
        <v>0</v>
      </c>
      <c r="I71" s="22"/>
      <c r="J71" s="22"/>
      <c r="K71" s="22"/>
    </row>
    <row r="72" spans="1:11" ht="15">
      <c r="A72" s="9">
        <v>14</v>
      </c>
      <c r="B72" s="22"/>
      <c r="C72" s="22"/>
      <c r="D72" s="23"/>
      <c r="E72" s="8"/>
      <c r="F72" s="8"/>
      <c r="G72" s="30">
        <f t="shared" si="2"/>
        <v>0</v>
      </c>
      <c r="H72" s="29">
        <f t="shared" si="3"/>
        <v>0</v>
      </c>
      <c r="I72" s="22"/>
      <c r="J72" s="22"/>
      <c r="K72" s="22"/>
    </row>
    <row r="73" spans="1:11" ht="15">
      <c r="A73" s="9">
        <v>15</v>
      </c>
      <c r="B73" s="22"/>
      <c r="C73" s="22"/>
      <c r="D73" s="23"/>
      <c r="E73" s="8"/>
      <c r="F73" s="8"/>
      <c r="G73" s="30">
        <f t="shared" si="2"/>
        <v>0</v>
      </c>
      <c r="H73" s="29">
        <f t="shared" si="3"/>
        <v>0</v>
      </c>
      <c r="I73" s="22"/>
      <c r="J73" s="22"/>
      <c r="K73" s="22"/>
    </row>
    <row r="74" spans="1:11" ht="15">
      <c r="A74" s="9">
        <v>16</v>
      </c>
      <c r="B74" s="22"/>
      <c r="C74" s="22"/>
      <c r="D74" s="23"/>
      <c r="E74" s="8"/>
      <c r="F74" s="8"/>
      <c r="G74" s="30">
        <f t="shared" si="2"/>
        <v>0</v>
      </c>
      <c r="H74" s="29">
        <f t="shared" si="3"/>
        <v>0</v>
      </c>
      <c r="I74" s="22"/>
      <c r="J74" s="22"/>
      <c r="K74" s="22"/>
    </row>
    <row r="75" spans="1:11" ht="15">
      <c r="A75" s="9">
        <v>17</v>
      </c>
      <c r="B75" s="22"/>
      <c r="C75" s="22"/>
      <c r="D75" s="23"/>
      <c r="E75" s="8"/>
      <c r="F75" s="8"/>
      <c r="G75" s="30">
        <f t="shared" si="2"/>
        <v>0</v>
      </c>
      <c r="H75" s="29">
        <f t="shared" si="3"/>
        <v>0</v>
      </c>
      <c r="I75" s="22"/>
      <c r="J75" s="22"/>
      <c r="K75" s="22"/>
    </row>
    <row r="76" spans="1:11" ht="15">
      <c r="A76" s="9">
        <v>18</v>
      </c>
      <c r="B76" s="22"/>
      <c r="C76" s="22"/>
      <c r="D76" s="23"/>
      <c r="E76" s="8"/>
      <c r="F76" s="8"/>
      <c r="G76" s="30">
        <f t="shared" si="2"/>
        <v>0</v>
      </c>
      <c r="H76" s="29">
        <f t="shared" si="3"/>
        <v>0</v>
      </c>
      <c r="I76" s="22"/>
      <c r="J76" s="22"/>
      <c r="K76" s="22"/>
    </row>
    <row r="77" spans="1:11" ht="15">
      <c r="A77" s="9">
        <v>19</v>
      </c>
      <c r="B77" s="22"/>
      <c r="C77" s="22"/>
      <c r="D77" s="23"/>
      <c r="E77" s="8"/>
      <c r="F77" s="8"/>
      <c r="G77" s="30">
        <f t="shared" si="2"/>
        <v>0</v>
      </c>
      <c r="H77" s="29">
        <f t="shared" si="3"/>
        <v>0</v>
      </c>
      <c r="I77" s="22"/>
      <c r="J77" s="22"/>
      <c r="K77" s="22"/>
    </row>
    <row r="78" spans="1:11" ht="15">
      <c r="A78" s="9">
        <v>20</v>
      </c>
      <c r="B78" s="22"/>
      <c r="C78" s="22"/>
      <c r="D78" s="23"/>
      <c r="E78" s="8"/>
      <c r="F78" s="8"/>
      <c r="G78" s="30">
        <f t="shared" si="2"/>
        <v>0</v>
      </c>
      <c r="H78" s="29">
        <f t="shared" si="3"/>
        <v>0</v>
      </c>
      <c r="I78" s="22"/>
      <c r="J78" s="22"/>
      <c r="K78" s="22"/>
    </row>
    <row r="79" spans="1:11" ht="15">
      <c r="A79" s="9">
        <v>21</v>
      </c>
      <c r="B79" s="22"/>
      <c r="C79" s="22"/>
      <c r="D79" s="23"/>
      <c r="E79" s="8"/>
      <c r="F79" s="8"/>
      <c r="G79" s="30">
        <f t="shared" si="2"/>
        <v>0</v>
      </c>
      <c r="H79" s="29">
        <f t="shared" si="3"/>
        <v>0</v>
      </c>
      <c r="I79" s="22"/>
      <c r="J79" s="22"/>
      <c r="K79" s="22"/>
    </row>
    <row r="80" spans="1:11" ht="15">
      <c r="A80" s="9">
        <v>22</v>
      </c>
      <c r="B80" s="22"/>
      <c r="C80" s="22"/>
      <c r="D80" s="23"/>
      <c r="E80" s="8"/>
      <c r="F80" s="8"/>
      <c r="G80" s="30">
        <f t="shared" si="2"/>
        <v>0</v>
      </c>
      <c r="H80" s="29">
        <f t="shared" si="3"/>
        <v>0</v>
      </c>
      <c r="I80" s="22"/>
      <c r="J80" s="22"/>
      <c r="K80" s="22"/>
    </row>
    <row r="81" spans="1:11" ht="15">
      <c r="A81" s="9">
        <v>23</v>
      </c>
      <c r="B81" s="22"/>
      <c r="C81" s="22"/>
      <c r="D81" s="23"/>
      <c r="E81" s="8"/>
      <c r="F81" s="8"/>
      <c r="G81" s="30">
        <f t="shared" si="2"/>
        <v>0</v>
      </c>
      <c r="H81" s="29">
        <f t="shared" si="3"/>
        <v>0</v>
      </c>
      <c r="I81" s="22"/>
      <c r="J81" s="22"/>
      <c r="K81" s="22"/>
    </row>
    <row r="82" spans="1:11" ht="15">
      <c r="A82" s="9">
        <v>24</v>
      </c>
      <c r="B82" s="22"/>
      <c r="C82" s="22"/>
      <c r="D82" s="23"/>
      <c r="E82" s="8"/>
      <c r="F82" s="8"/>
      <c r="G82" s="30">
        <f t="shared" si="2"/>
        <v>0</v>
      </c>
      <c r="H82" s="29">
        <f t="shared" si="3"/>
        <v>0</v>
      </c>
      <c r="I82" s="22"/>
      <c r="J82" s="22"/>
      <c r="K82" s="22"/>
    </row>
    <row r="83" spans="1:11" ht="15">
      <c r="A83" s="9">
        <v>25</v>
      </c>
      <c r="B83" s="22"/>
      <c r="C83" s="22"/>
      <c r="D83" s="23"/>
      <c r="E83" s="8"/>
      <c r="F83" s="8"/>
      <c r="G83" s="30">
        <f t="shared" si="2"/>
        <v>0</v>
      </c>
      <c r="H83" s="29">
        <f t="shared" si="3"/>
        <v>0</v>
      </c>
      <c r="I83" s="22"/>
      <c r="J83" s="22"/>
      <c r="K83" s="22"/>
    </row>
    <row r="84" spans="1:11" ht="15">
      <c r="A84" s="9">
        <v>26</v>
      </c>
      <c r="B84" s="22"/>
      <c r="C84" s="22"/>
      <c r="D84" s="23"/>
      <c r="E84" s="8"/>
      <c r="F84" s="8"/>
      <c r="G84" s="30">
        <f t="shared" si="2"/>
        <v>0</v>
      </c>
      <c r="H84" s="29">
        <f t="shared" si="3"/>
        <v>0</v>
      </c>
      <c r="I84" s="22"/>
      <c r="J84" s="22"/>
      <c r="K84" s="22"/>
    </row>
    <row r="85" spans="1:11" ht="15">
      <c r="A85" s="9">
        <v>27</v>
      </c>
      <c r="B85" s="22"/>
      <c r="C85" s="22"/>
      <c r="D85" s="23"/>
      <c r="E85" s="8"/>
      <c r="F85" s="8"/>
      <c r="G85" s="30">
        <f t="shared" si="2"/>
        <v>0</v>
      </c>
      <c r="H85" s="29">
        <f t="shared" si="3"/>
        <v>0</v>
      </c>
      <c r="I85" s="22"/>
      <c r="J85" s="22"/>
      <c r="K85" s="22"/>
    </row>
    <row r="86" spans="1:11" ht="15">
      <c r="A86" s="9">
        <v>28</v>
      </c>
      <c r="B86" s="22"/>
      <c r="C86" s="22"/>
      <c r="D86" s="23"/>
      <c r="E86" s="8"/>
      <c r="F86" s="8"/>
      <c r="G86" s="30">
        <f t="shared" si="2"/>
        <v>0</v>
      </c>
      <c r="H86" s="29">
        <f t="shared" si="3"/>
        <v>0</v>
      </c>
      <c r="I86" s="22"/>
      <c r="J86" s="22"/>
      <c r="K86" s="22"/>
    </row>
    <row r="87" spans="1:11" ht="15">
      <c r="A87" s="9">
        <v>29</v>
      </c>
      <c r="B87" s="22"/>
      <c r="C87" s="22"/>
      <c r="D87" s="23"/>
      <c r="E87" s="8"/>
      <c r="F87" s="8"/>
      <c r="G87" s="30">
        <f t="shared" si="2"/>
        <v>0</v>
      </c>
      <c r="H87" s="29">
        <f t="shared" si="3"/>
        <v>0</v>
      </c>
      <c r="I87" s="22"/>
      <c r="J87" s="22"/>
      <c r="K87" s="22"/>
    </row>
    <row r="88" spans="1:11" ht="15">
      <c r="A88" s="9">
        <v>30</v>
      </c>
      <c r="B88" s="22"/>
      <c r="C88" s="22"/>
      <c r="D88" s="23"/>
      <c r="E88" s="8"/>
      <c r="F88" s="8"/>
      <c r="G88" s="30">
        <f t="shared" si="2"/>
        <v>0</v>
      </c>
      <c r="H88" s="29">
        <f t="shared" si="3"/>
        <v>0</v>
      </c>
      <c r="I88" s="22"/>
      <c r="J88" s="22"/>
      <c r="K88" s="22"/>
    </row>
    <row r="89" spans="1:11" ht="15">
      <c r="A89" s="9">
        <v>31</v>
      </c>
      <c r="B89" s="22"/>
      <c r="C89" s="22"/>
      <c r="D89" s="23"/>
      <c r="E89" s="8"/>
      <c r="F89" s="8"/>
      <c r="G89" s="30">
        <f t="shared" si="2"/>
        <v>0</v>
      </c>
      <c r="H89" s="29">
        <f t="shared" si="3"/>
        <v>0</v>
      </c>
      <c r="I89" s="22"/>
      <c r="J89" s="22"/>
      <c r="K89" s="22"/>
    </row>
    <row r="90" spans="1:11" ht="15">
      <c r="A90" s="9">
        <v>32</v>
      </c>
      <c r="B90" s="22"/>
      <c r="C90" s="22"/>
      <c r="D90" s="23"/>
      <c r="E90" s="8"/>
      <c r="F90" s="8"/>
      <c r="G90" s="30">
        <f t="shared" si="2"/>
        <v>0</v>
      </c>
      <c r="H90" s="29">
        <f t="shared" si="3"/>
        <v>0</v>
      </c>
      <c r="I90" s="22"/>
      <c r="J90" s="22"/>
      <c r="K90" s="22"/>
    </row>
    <row r="91" spans="1:11" ht="15">
      <c r="A91" s="9">
        <v>33</v>
      </c>
      <c r="B91" s="22"/>
      <c r="C91" s="22"/>
      <c r="D91" s="23"/>
      <c r="E91" s="8"/>
      <c r="F91" s="8"/>
      <c r="G91" s="30">
        <f t="shared" si="2"/>
        <v>0</v>
      </c>
      <c r="H91" s="29">
        <f t="shared" si="3"/>
        <v>0</v>
      </c>
      <c r="I91" s="22"/>
      <c r="J91" s="22"/>
      <c r="K91" s="22"/>
    </row>
    <row r="92" spans="1:11" ht="15">
      <c r="A92" s="9">
        <v>34</v>
      </c>
      <c r="B92" s="22"/>
      <c r="C92" s="22"/>
      <c r="D92" s="23"/>
      <c r="E92" s="8"/>
      <c r="F92" s="8"/>
      <c r="G92" s="30">
        <f t="shared" si="2"/>
        <v>0</v>
      </c>
      <c r="H92" s="29">
        <f t="shared" si="3"/>
        <v>0</v>
      </c>
      <c r="I92" s="22"/>
      <c r="J92" s="22"/>
      <c r="K92" s="22"/>
    </row>
    <row r="93" spans="1:11" ht="15">
      <c r="A93" s="9">
        <v>35</v>
      </c>
      <c r="B93" s="22"/>
      <c r="C93" s="22"/>
      <c r="D93" s="23"/>
      <c r="E93" s="8"/>
      <c r="F93" s="8"/>
      <c r="G93" s="30">
        <f t="shared" si="2"/>
        <v>0</v>
      </c>
      <c r="H93" s="29">
        <f t="shared" si="3"/>
        <v>0</v>
      </c>
      <c r="I93" s="22"/>
      <c r="J93" s="22"/>
      <c r="K93" s="22"/>
    </row>
    <row r="94" spans="1:11" ht="15">
      <c r="A94" s="9">
        <v>36</v>
      </c>
      <c r="B94" s="22"/>
      <c r="C94" s="22"/>
      <c r="D94" s="23"/>
      <c r="E94" s="8"/>
      <c r="F94" s="8"/>
      <c r="G94" s="30">
        <f t="shared" si="2"/>
        <v>0</v>
      </c>
      <c r="H94" s="29">
        <f t="shared" si="3"/>
        <v>0</v>
      </c>
      <c r="I94" s="22"/>
      <c r="J94" s="22"/>
      <c r="K94" s="22"/>
    </row>
    <row r="95" spans="1:11" ht="15">
      <c r="A95" s="9">
        <v>37</v>
      </c>
      <c r="B95" s="22"/>
      <c r="C95" s="22"/>
      <c r="D95" s="23"/>
      <c r="E95" s="8"/>
      <c r="F95" s="8"/>
      <c r="G95" s="30">
        <f t="shared" si="2"/>
        <v>0</v>
      </c>
      <c r="H95" s="29">
        <f t="shared" si="3"/>
        <v>0</v>
      </c>
      <c r="I95" s="22"/>
      <c r="J95" s="22"/>
      <c r="K95" s="22"/>
    </row>
    <row r="96" spans="1:11" ht="15">
      <c r="A96" s="9">
        <v>38</v>
      </c>
      <c r="B96" s="22"/>
      <c r="C96" s="22"/>
      <c r="D96" s="23"/>
      <c r="E96" s="8"/>
      <c r="F96" s="8"/>
      <c r="G96" s="30">
        <f t="shared" si="2"/>
        <v>0</v>
      </c>
      <c r="H96" s="29">
        <f t="shared" si="3"/>
        <v>0</v>
      </c>
      <c r="I96" s="22"/>
      <c r="J96" s="22"/>
      <c r="K96" s="22"/>
    </row>
    <row r="97" spans="1:11" ht="15">
      <c r="A97" s="9">
        <v>39</v>
      </c>
      <c r="B97" s="22"/>
      <c r="C97" s="22"/>
      <c r="D97" s="23"/>
      <c r="E97" s="8"/>
      <c r="F97" s="8"/>
      <c r="G97" s="30">
        <f t="shared" si="2"/>
        <v>0</v>
      </c>
      <c r="H97" s="29">
        <f t="shared" si="3"/>
        <v>0</v>
      </c>
      <c r="I97" s="22"/>
      <c r="J97" s="22"/>
      <c r="K97" s="22"/>
    </row>
    <row r="98" spans="1:11" ht="15">
      <c r="A98" s="9">
        <v>40</v>
      </c>
      <c r="B98" s="22"/>
      <c r="C98" s="22"/>
      <c r="D98" s="23"/>
      <c r="E98" s="8"/>
      <c r="F98" s="8"/>
      <c r="G98" s="30">
        <f t="shared" si="2"/>
        <v>0</v>
      </c>
      <c r="H98" s="29">
        <f t="shared" si="3"/>
        <v>0</v>
      </c>
      <c r="I98" s="22"/>
      <c r="J98" s="22"/>
      <c r="K98" s="22"/>
    </row>
    <row r="99" spans="1:11" ht="15">
      <c r="A99" s="9">
        <v>41</v>
      </c>
      <c r="B99" s="22"/>
      <c r="C99" s="22"/>
      <c r="D99" s="23"/>
      <c r="E99" s="8"/>
      <c r="F99" s="8"/>
      <c r="G99" s="30">
        <f t="shared" si="2"/>
        <v>0</v>
      </c>
      <c r="H99" s="29">
        <f t="shared" si="3"/>
        <v>0</v>
      </c>
      <c r="I99" s="22"/>
      <c r="J99" s="22"/>
      <c r="K99" s="22"/>
    </row>
    <row r="100" spans="1:11" ht="15">
      <c r="A100" s="9">
        <v>42</v>
      </c>
      <c r="B100" s="22"/>
      <c r="C100" s="22"/>
      <c r="D100" s="23"/>
      <c r="E100" s="8"/>
      <c r="F100" s="8"/>
      <c r="G100" s="30">
        <f t="shared" si="2"/>
        <v>0</v>
      </c>
      <c r="H100" s="29">
        <f t="shared" si="3"/>
        <v>0</v>
      </c>
      <c r="I100" s="22"/>
      <c r="J100" s="22"/>
      <c r="K100" s="22"/>
    </row>
    <row r="101" spans="1:11" ht="15">
      <c r="A101" s="9">
        <v>43</v>
      </c>
      <c r="B101" s="22"/>
      <c r="C101" s="22"/>
      <c r="D101" s="23"/>
      <c r="E101" s="8"/>
      <c r="F101" s="8"/>
      <c r="G101" s="30">
        <f t="shared" si="2"/>
        <v>0</v>
      </c>
      <c r="H101" s="29">
        <f t="shared" si="3"/>
        <v>0</v>
      </c>
      <c r="I101" s="22"/>
      <c r="J101" s="22"/>
      <c r="K101" s="22"/>
    </row>
    <row r="102" spans="2:11" ht="15">
      <c r="B102" s="24"/>
      <c r="C102" s="24"/>
      <c r="D102" s="25"/>
      <c r="E102" s="10"/>
      <c r="F102" s="10"/>
      <c r="G102" s="31">
        <f t="shared" si="2"/>
        <v>0</v>
      </c>
      <c r="H102" s="10"/>
      <c r="I102" s="24"/>
      <c r="J102" s="24"/>
      <c r="K102" s="24"/>
    </row>
    <row r="103" spans="2:11" ht="17.25">
      <c r="B103" s="24"/>
      <c r="C103" s="24"/>
      <c r="D103" s="25"/>
      <c r="E103" s="10" t="s">
        <v>7</v>
      </c>
      <c r="F103" s="10"/>
      <c r="G103" s="32">
        <f>SUM(G59:G102)</f>
        <v>0</v>
      </c>
      <c r="H103" s="2" t="s">
        <v>11</v>
      </c>
      <c r="I103" s="2"/>
      <c r="J103" s="2"/>
      <c r="K103" s="2"/>
    </row>
    <row r="104" ht="15.75" thickBot="1">
      <c r="A104" s="12"/>
    </row>
    <row r="105" spans="8:10" ht="15.75" thickBot="1">
      <c r="H105" s="3" t="s">
        <v>8</v>
      </c>
      <c r="J105" s="33">
        <f>C1</f>
        <v>0</v>
      </c>
    </row>
    <row r="106" spans="2:10" ht="15">
      <c r="B106" s="2"/>
      <c r="C106" s="2"/>
      <c r="D106" s="2"/>
      <c r="E106" s="2"/>
      <c r="F106" s="2"/>
      <c r="G106" s="2"/>
      <c r="H106" s="2"/>
      <c r="J106" s="11"/>
    </row>
    <row r="110" ht="15">
      <c r="A110" s="2" t="s">
        <v>10</v>
      </c>
    </row>
    <row r="111" ht="15.75" thickBot="1"/>
    <row r="112" spans="1:11" ht="15.75" thickBot="1">
      <c r="A112" s="5" t="s">
        <v>4</v>
      </c>
      <c r="B112" s="19" t="s">
        <v>5</v>
      </c>
      <c r="C112" s="20"/>
      <c r="D112" s="21"/>
      <c r="E112" s="5" t="s">
        <v>0</v>
      </c>
      <c r="F112" s="5" t="s">
        <v>1</v>
      </c>
      <c r="G112" s="5" t="s">
        <v>2</v>
      </c>
      <c r="H112" s="6"/>
      <c r="I112" s="19" t="s">
        <v>3</v>
      </c>
      <c r="J112" s="20"/>
      <c r="K112" s="21"/>
    </row>
    <row r="113" spans="1:11" ht="15">
      <c r="A113" s="9">
        <v>1</v>
      </c>
      <c r="B113" s="22"/>
      <c r="C113" s="22"/>
      <c r="D113" s="23"/>
      <c r="E113" s="8"/>
      <c r="F113" s="8"/>
      <c r="G113" s="30">
        <f aca="true" t="shared" si="4" ref="G113:G156">F113*E113</f>
        <v>0</v>
      </c>
      <c r="H113" s="29">
        <f>H101+G113</f>
        <v>0</v>
      </c>
      <c r="I113" s="22"/>
      <c r="J113" s="22"/>
      <c r="K113" s="22"/>
    </row>
    <row r="114" spans="1:11" ht="15">
      <c r="A114" s="9">
        <v>2</v>
      </c>
      <c r="B114" s="22"/>
      <c r="C114" s="22"/>
      <c r="D114" s="23"/>
      <c r="E114" s="8"/>
      <c r="F114" s="8"/>
      <c r="G114" s="30">
        <f t="shared" si="4"/>
        <v>0</v>
      </c>
      <c r="H114" s="29">
        <f aca="true" t="shared" si="5" ref="H114:H155">H113+G114</f>
        <v>0</v>
      </c>
      <c r="I114" s="22"/>
      <c r="J114" s="22"/>
      <c r="K114" s="22"/>
    </row>
    <row r="115" spans="1:11" ht="15">
      <c r="A115" s="9">
        <v>3</v>
      </c>
      <c r="B115" s="22"/>
      <c r="C115" s="22"/>
      <c r="D115" s="23"/>
      <c r="E115" s="8"/>
      <c r="F115" s="8"/>
      <c r="G115" s="30">
        <f t="shared" si="4"/>
        <v>0</v>
      </c>
      <c r="H115" s="29">
        <f t="shared" si="5"/>
        <v>0</v>
      </c>
      <c r="I115" s="22"/>
      <c r="J115" s="22"/>
      <c r="K115" s="22"/>
    </row>
    <row r="116" spans="1:11" ht="15">
      <c r="A116" s="9">
        <v>4</v>
      </c>
      <c r="B116" s="22"/>
      <c r="C116" s="22"/>
      <c r="D116" s="23"/>
      <c r="E116" s="8"/>
      <c r="F116" s="8"/>
      <c r="G116" s="30">
        <f t="shared" si="4"/>
        <v>0</v>
      </c>
      <c r="H116" s="29">
        <f t="shared" si="5"/>
        <v>0</v>
      </c>
      <c r="I116" s="22"/>
      <c r="J116" s="22"/>
      <c r="K116" s="22"/>
    </row>
    <row r="117" spans="1:11" ht="15">
      <c r="A117" s="9">
        <v>5</v>
      </c>
      <c r="B117" s="22"/>
      <c r="C117" s="22"/>
      <c r="D117" s="23"/>
      <c r="E117" s="8"/>
      <c r="F117" s="8"/>
      <c r="G117" s="30">
        <f t="shared" si="4"/>
        <v>0</v>
      </c>
      <c r="H117" s="29">
        <f t="shared" si="5"/>
        <v>0</v>
      </c>
      <c r="I117" s="22"/>
      <c r="J117" s="22"/>
      <c r="K117" s="22"/>
    </row>
    <row r="118" spans="1:11" ht="15">
      <c r="A118" s="9">
        <v>6</v>
      </c>
      <c r="B118" s="22"/>
      <c r="C118" s="22"/>
      <c r="D118" s="23"/>
      <c r="E118" s="8"/>
      <c r="F118" s="8"/>
      <c r="G118" s="30">
        <f t="shared" si="4"/>
        <v>0</v>
      </c>
      <c r="H118" s="29">
        <f t="shared" si="5"/>
        <v>0</v>
      </c>
      <c r="I118" s="22"/>
      <c r="J118" s="22"/>
      <c r="K118" s="22"/>
    </row>
    <row r="119" spans="1:11" ht="15">
      <c r="A119" s="9">
        <v>7</v>
      </c>
      <c r="B119" s="22"/>
      <c r="C119" s="22"/>
      <c r="D119" s="23"/>
      <c r="E119" s="8"/>
      <c r="F119" s="8"/>
      <c r="G119" s="30">
        <f t="shared" si="4"/>
        <v>0</v>
      </c>
      <c r="H119" s="29">
        <f t="shared" si="5"/>
        <v>0</v>
      </c>
      <c r="I119" s="22"/>
      <c r="J119" s="22"/>
      <c r="K119" s="22"/>
    </row>
    <row r="120" spans="1:11" ht="15">
      <c r="A120" s="9">
        <v>8</v>
      </c>
      <c r="B120" s="22"/>
      <c r="C120" s="22"/>
      <c r="D120" s="23"/>
      <c r="E120" s="8"/>
      <c r="F120" s="8"/>
      <c r="G120" s="30">
        <f t="shared" si="4"/>
        <v>0</v>
      </c>
      <c r="H120" s="29">
        <f t="shared" si="5"/>
        <v>0</v>
      </c>
      <c r="I120" s="22"/>
      <c r="J120" s="22"/>
      <c r="K120" s="22"/>
    </row>
    <row r="121" spans="1:11" ht="15">
      <c r="A121" s="9">
        <v>9</v>
      </c>
      <c r="B121" s="22"/>
      <c r="C121" s="22"/>
      <c r="D121" s="23"/>
      <c r="E121" s="8"/>
      <c r="F121" s="8"/>
      <c r="G121" s="30">
        <f t="shared" si="4"/>
        <v>0</v>
      </c>
      <c r="H121" s="29">
        <f t="shared" si="5"/>
        <v>0</v>
      </c>
      <c r="I121" s="22"/>
      <c r="J121" s="22"/>
      <c r="K121" s="22"/>
    </row>
    <row r="122" spans="1:11" ht="15">
      <c r="A122" s="9">
        <v>10</v>
      </c>
      <c r="B122" s="22"/>
      <c r="C122" s="22"/>
      <c r="D122" s="23"/>
      <c r="E122" s="8"/>
      <c r="F122" s="8"/>
      <c r="G122" s="30">
        <f t="shared" si="4"/>
        <v>0</v>
      </c>
      <c r="H122" s="29">
        <f t="shared" si="5"/>
        <v>0</v>
      </c>
      <c r="I122" s="22"/>
      <c r="J122" s="22"/>
      <c r="K122" s="22"/>
    </row>
    <row r="123" spans="1:11" ht="15">
      <c r="A123" s="9">
        <v>11</v>
      </c>
      <c r="B123" s="22"/>
      <c r="C123" s="22"/>
      <c r="D123" s="23"/>
      <c r="E123" s="8"/>
      <c r="F123" s="8"/>
      <c r="G123" s="30">
        <f t="shared" si="4"/>
        <v>0</v>
      </c>
      <c r="H123" s="29">
        <f t="shared" si="5"/>
        <v>0</v>
      </c>
      <c r="I123" s="22"/>
      <c r="J123" s="22"/>
      <c r="K123" s="22"/>
    </row>
    <row r="124" spans="1:11" ht="15">
      <c r="A124" s="9">
        <v>12</v>
      </c>
      <c r="B124" s="22"/>
      <c r="C124" s="22"/>
      <c r="D124" s="23"/>
      <c r="E124" s="8"/>
      <c r="F124" s="8"/>
      <c r="G124" s="30">
        <f t="shared" si="4"/>
        <v>0</v>
      </c>
      <c r="H124" s="29">
        <f t="shared" si="5"/>
        <v>0</v>
      </c>
      <c r="I124" s="22"/>
      <c r="J124" s="22"/>
      <c r="K124" s="22"/>
    </row>
    <row r="125" spans="1:11" ht="15">
      <c r="A125" s="9">
        <v>13</v>
      </c>
      <c r="B125" s="22"/>
      <c r="C125" s="22"/>
      <c r="D125" s="23"/>
      <c r="E125" s="8"/>
      <c r="F125" s="8"/>
      <c r="G125" s="30">
        <f t="shared" si="4"/>
        <v>0</v>
      </c>
      <c r="H125" s="29">
        <f t="shared" si="5"/>
        <v>0</v>
      </c>
      <c r="I125" s="22"/>
      <c r="J125" s="22"/>
      <c r="K125" s="22"/>
    </row>
    <row r="126" spans="1:11" ht="15">
      <c r="A126" s="9">
        <v>14</v>
      </c>
      <c r="B126" s="22"/>
      <c r="C126" s="22"/>
      <c r="D126" s="23"/>
      <c r="E126" s="8"/>
      <c r="F126" s="8"/>
      <c r="G126" s="30">
        <f t="shared" si="4"/>
        <v>0</v>
      </c>
      <c r="H126" s="29">
        <f t="shared" si="5"/>
        <v>0</v>
      </c>
      <c r="I126" s="22"/>
      <c r="J126" s="22"/>
      <c r="K126" s="22"/>
    </row>
    <row r="127" spans="1:11" ht="15">
      <c r="A127" s="9">
        <v>15</v>
      </c>
      <c r="B127" s="22"/>
      <c r="C127" s="22"/>
      <c r="D127" s="23"/>
      <c r="E127" s="8"/>
      <c r="F127" s="8"/>
      <c r="G127" s="30">
        <f t="shared" si="4"/>
        <v>0</v>
      </c>
      <c r="H127" s="29">
        <f t="shared" si="5"/>
        <v>0</v>
      </c>
      <c r="I127" s="22"/>
      <c r="J127" s="22"/>
      <c r="K127" s="22"/>
    </row>
    <row r="128" spans="1:11" ht="15">
      <c r="A128" s="9">
        <v>16</v>
      </c>
      <c r="B128" s="22"/>
      <c r="C128" s="22"/>
      <c r="D128" s="23"/>
      <c r="E128" s="8"/>
      <c r="F128" s="8"/>
      <c r="G128" s="30">
        <f t="shared" si="4"/>
        <v>0</v>
      </c>
      <c r="H128" s="29">
        <f t="shared" si="5"/>
        <v>0</v>
      </c>
      <c r="I128" s="22"/>
      <c r="J128" s="22"/>
      <c r="K128" s="22"/>
    </row>
    <row r="129" spans="1:11" ht="15">
      <c r="A129" s="9">
        <v>17</v>
      </c>
      <c r="B129" s="22"/>
      <c r="C129" s="22"/>
      <c r="D129" s="23"/>
      <c r="E129" s="8"/>
      <c r="F129" s="8"/>
      <c r="G129" s="30">
        <f t="shared" si="4"/>
        <v>0</v>
      </c>
      <c r="H129" s="29">
        <f t="shared" si="5"/>
        <v>0</v>
      </c>
      <c r="I129" s="22"/>
      <c r="J129" s="22"/>
      <c r="K129" s="22"/>
    </row>
    <row r="130" spans="1:11" ht="15">
      <c r="A130" s="9">
        <v>18</v>
      </c>
      <c r="B130" s="22"/>
      <c r="C130" s="22"/>
      <c r="D130" s="23"/>
      <c r="E130" s="8"/>
      <c r="F130" s="8"/>
      <c r="G130" s="30">
        <f t="shared" si="4"/>
        <v>0</v>
      </c>
      <c r="H130" s="29">
        <f t="shared" si="5"/>
        <v>0</v>
      </c>
      <c r="I130" s="22"/>
      <c r="J130" s="22"/>
      <c r="K130" s="22"/>
    </row>
    <row r="131" spans="1:11" ht="15">
      <c r="A131" s="9">
        <v>19</v>
      </c>
      <c r="B131" s="22"/>
      <c r="C131" s="22"/>
      <c r="D131" s="23"/>
      <c r="E131" s="8"/>
      <c r="F131" s="8"/>
      <c r="G131" s="30">
        <f t="shared" si="4"/>
        <v>0</v>
      </c>
      <c r="H131" s="29">
        <f t="shared" si="5"/>
        <v>0</v>
      </c>
      <c r="I131" s="22"/>
      <c r="J131" s="22"/>
      <c r="K131" s="22"/>
    </row>
    <row r="132" spans="1:11" ht="15">
      <c r="A132" s="9">
        <v>20</v>
      </c>
      <c r="B132" s="22"/>
      <c r="C132" s="22"/>
      <c r="D132" s="23"/>
      <c r="E132" s="8"/>
      <c r="F132" s="8"/>
      <c r="G132" s="30">
        <f t="shared" si="4"/>
        <v>0</v>
      </c>
      <c r="H132" s="29">
        <f t="shared" si="5"/>
        <v>0</v>
      </c>
      <c r="I132" s="22"/>
      <c r="J132" s="22"/>
      <c r="K132" s="22"/>
    </row>
    <row r="133" spans="1:11" ht="15">
      <c r="A133" s="9">
        <v>21</v>
      </c>
      <c r="B133" s="22"/>
      <c r="C133" s="22"/>
      <c r="D133" s="23"/>
      <c r="E133" s="8"/>
      <c r="F133" s="8"/>
      <c r="G133" s="30">
        <f t="shared" si="4"/>
        <v>0</v>
      </c>
      <c r="H133" s="29">
        <f t="shared" si="5"/>
        <v>0</v>
      </c>
      <c r="I133" s="22"/>
      <c r="J133" s="22"/>
      <c r="K133" s="22"/>
    </row>
    <row r="134" spans="1:11" ht="15">
      <c r="A134" s="9">
        <v>22</v>
      </c>
      <c r="B134" s="22"/>
      <c r="C134" s="22"/>
      <c r="D134" s="23"/>
      <c r="E134" s="8"/>
      <c r="F134" s="8"/>
      <c r="G134" s="30">
        <f t="shared" si="4"/>
        <v>0</v>
      </c>
      <c r="H134" s="29">
        <f t="shared" si="5"/>
        <v>0</v>
      </c>
      <c r="I134" s="22"/>
      <c r="J134" s="22"/>
      <c r="K134" s="22"/>
    </row>
    <row r="135" spans="1:11" ht="15">
      <c r="A135" s="9">
        <v>23</v>
      </c>
      <c r="B135" s="22"/>
      <c r="C135" s="22"/>
      <c r="D135" s="23"/>
      <c r="E135" s="8"/>
      <c r="F135" s="8"/>
      <c r="G135" s="30">
        <f t="shared" si="4"/>
        <v>0</v>
      </c>
      <c r="H135" s="29">
        <f t="shared" si="5"/>
        <v>0</v>
      </c>
      <c r="I135" s="22"/>
      <c r="J135" s="22"/>
      <c r="K135" s="22"/>
    </row>
    <row r="136" spans="1:11" ht="15">
      <c r="A136" s="9">
        <v>24</v>
      </c>
      <c r="B136" s="22"/>
      <c r="C136" s="22"/>
      <c r="D136" s="23"/>
      <c r="E136" s="8"/>
      <c r="F136" s="8"/>
      <c r="G136" s="30">
        <f t="shared" si="4"/>
        <v>0</v>
      </c>
      <c r="H136" s="29">
        <f t="shared" si="5"/>
        <v>0</v>
      </c>
      <c r="I136" s="22"/>
      <c r="J136" s="22"/>
      <c r="K136" s="22"/>
    </row>
    <row r="137" spans="1:11" ht="15">
      <c r="A137" s="9">
        <v>25</v>
      </c>
      <c r="B137" s="22"/>
      <c r="C137" s="22"/>
      <c r="D137" s="23"/>
      <c r="E137" s="8"/>
      <c r="F137" s="8"/>
      <c r="G137" s="30">
        <f t="shared" si="4"/>
        <v>0</v>
      </c>
      <c r="H137" s="29">
        <f t="shared" si="5"/>
        <v>0</v>
      </c>
      <c r="I137" s="22"/>
      <c r="J137" s="22"/>
      <c r="K137" s="22"/>
    </row>
    <row r="138" spans="1:11" ht="15">
      <c r="A138" s="9">
        <v>26</v>
      </c>
      <c r="B138" s="22"/>
      <c r="C138" s="22"/>
      <c r="D138" s="23"/>
      <c r="E138" s="8"/>
      <c r="F138" s="8"/>
      <c r="G138" s="30">
        <f t="shared" si="4"/>
        <v>0</v>
      </c>
      <c r="H138" s="29">
        <f t="shared" si="5"/>
        <v>0</v>
      </c>
      <c r="I138" s="22"/>
      <c r="J138" s="22"/>
      <c r="K138" s="22"/>
    </row>
    <row r="139" spans="1:11" ht="15">
      <c r="A139" s="9">
        <v>27</v>
      </c>
      <c r="B139" s="22"/>
      <c r="C139" s="22"/>
      <c r="D139" s="23"/>
      <c r="E139" s="8"/>
      <c r="F139" s="8"/>
      <c r="G139" s="30">
        <f t="shared" si="4"/>
        <v>0</v>
      </c>
      <c r="H139" s="29">
        <f t="shared" si="5"/>
        <v>0</v>
      </c>
      <c r="I139" s="22"/>
      <c r="J139" s="22"/>
      <c r="K139" s="22"/>
    </row>
    <row r="140" spans="1:11" ht="15">
      <c r="A140" s="9">
        <v>28</v>
      </c>
      <c r="B140" s="22"/>
      <c r="C140" s="22"/>
      <c r="D140" s="23"/>
      <c r="E140" s="8"/>
      <c r="F140" s="8"/>
      <c r="G140" s="30">
        <f t="shared" si="4"/>
        <v>0</v>
      </c>
      <c r="H140" s="29">
        <f t="shared" si="5"/>
        <v>0</v>
      </c>
      <c r="I140" s="22"/>
      <c r="J140" s="22"/>
      <c r="K140" s="22"/>
    </row>
    <row r="141" spans="1:11" ht="15">
      <c r="A141" s="9">
        <v>29</v>
      </c>
      <c r="B141" s="22"/>
      <c r="C141" s="22"/>
      <c r="D141" s="23"/>
      <c r="E141" s="8"/>
      <c r="F141" s="8"/>
      <c r="G141" s="30">
        <f t="shared" si="4"/>
        <v>0</v>
      </c>
      <c r="H141" s="29">
        <f t="shared" si="5"/>
        <v>0</v>
      </c>
      <c r="I141" s="22"/>
      <c r="J141" s="22"/>
      <c r="K141" s="22"/>
    </row>
    <row r="142" spans="1:11" ht="15">
      <c r="A142" s="9">
        <v>30</v>
      </c>
      <c r="B142" s="22"/>
      <c r="C142" s="22"/>
      <c r="D142" s="23"/>
      <c r="E142" s="8"/>
      <c r="F142" s="8"/>
      <c r="G142" s="30">
        <f t="shared" si="4"/>
        <v>0</v>
      </c>
      <c r="H142" s="29">
        <f t="shared" si="5"/>
        <v>0</v>
      </c>
      <c r="I142" s="22"/>
      <c r="J142" s="22"/>
      <c r="K142" s="22"/>
    </row>
    <row r="143" spans="1:11" ht="15">
      <c r="A143" s="9">
        <v>31</v>
      </c>
      <c r="B143" s="22"/>
      <c r="C143" s="22"/>
      <c r="D143" s="23"/>
      <c r="E143" s="8"/>
      <c r="F143" s="8"/>
      <c r="G143" s="30">
        <f t="shared" si="4"/>
        <v>0</v>
      </c>
      <c r="H143" s="29">
        <f t="shared" si="5"/>
        <v>0</v>
      </c>
      <c r="I143" s="22"/>
      <c r="J143" s="22"/>
      <c r="K143" s="22"/>
    </row>
    <row r="144" spans="1:11" ht="15">
      <c r="A144" s="9">
        <v>32</v>
      </c>
      <c r="B144" s="22"/>
      <c r="C144" s="22"/>
      <c r="D144" s="23"/>
      <c r="E144" s="8"/>
      <c r="F144" s="8"/>
      <c r="G144" s="30">
        <f t="shared" si="4"/>
        <v>0</v>
      </c>
      <c r="H144" s="29">
        <f t="shared" si="5"/>
        <v>0</v>
      </c>
      <c r="I144" s="22"/>
      <c r="J144" s="22"/>
      <c r="K144" s="22"/>
    </row>
    <row r="145" spans="1:11" ht="15">
      <c r="A145" s="9">
        <v>33</v>
      </c>
      <c r="B145" s="22"/>
      <c r="C145" s="22"/>
      <c r="D145" s="23"/>
      <c r="E145" s="8"/>
      <c r="F145" s="8"/>
      <c r="G145" s="30">
        <f t="shared" si="4"/>
        <v>0</v>
      </c>
      <c r="H145" s="29">
        <f t="shared" si="5"/>
        <v>0</v>
      </c>
      <c r="I145" s="22"/>
      <c r="J145" s="22"/>
      <c r="K145" s="22"/>
    </row>
    <row r="146" spans="1:11" ht="15">
      <c r="A146" s="9">
        <v>34</v>
      </c>
      <c r="B146" s="22"/>
      <c r="C146" s="22"/>
      <c r="D146" s="23"/>
      <c r="E146" s="8"/>
      <c r="F146" s="8"/>
      <c r="G146" s="30">
        <f t="shared" si="4"/>
        <v>0</v>
      </c>
      <c r="H146" s="29">
        <f t="shared" si="5"/>
        <v>0</v>
      </c>
      <c r="I146" s="22"/>
      <c r="J146" s="22"/>
      <c r="K146" s="22"/>
    </row>
    <row r="147" spans="1:11" ht="15">
      <c r="A147" s="9">
        <v>35</v>
      </c>
      <c r="B147" s="22"/>
      <c r="C147" s="22"/>
      <c r="D147" s="23"/>
      <c r="E147" s="8"/>
      <c r="F147" s="8"/>
      <c r="G147" s="30">
        <f t="shared" si="4"/>
        <v>0</v>
      </c>
      <c r="H147" s="29">
        <f t="shared" si="5"/>
        <v>0</v>
      </c>
      <c r="I147" s="22"/>
      <c r="J147" s="22"/>
      <c r="K147" s="22"/>
    </row>
    <row r="148" spans="1:11" ht="15">
      <c r="A148" s="9">
        <v>36</v>
      </c>
      <c r="B148" s="22"/>
      <c r="C148" s="22"/>
      <c r="D148" s="23"/>
      <c r="E148" s="8"/>
      <c r="F148" s="8"/>
      <c r="G148" s="30">
        <f t="shared" si="4"/>
        <v>0</v>
      </c>
      <c r="H148" s="29">
        <f t="shared" si="5"/>
        <v>0</v>
      </c>
      <c r="I148" s="22"/>
      <c r="J148" s="22"/>
      <c r="K148" s="22"/>
    </row>
    <row r="149" spans="1:11" ht="15">
      <c r="A149" s="9">
        <v>37</v>
      </c>
      <c r="B149" s="22"/>
      <c r="C149" s="22"/>
      <c r="D149" s="23"/>
      <c r="E149" s="8"/>
      <c r="F149" s="8"/>
      <c r="G149" s="30">
        <f t="shared" si="4"/>
        <v>0</v>
      </c>
      <c r="H149" s="29">
        <f t="shared" si="5"/>
        <v>0</v>
      </c>
      <c r="I149" s="22"/>
      <c r="J149" s="22"/>
      <c r="K149" s="22"/>
    </row>
    <row r="150" spans="1:11" ht="15">
      <c r="A150" s="9">
        <v>38</v>
      </c>
      <c r="B150" s="22"/>
      <c r="C150" s="22"/>
      <c r="D150" s="23"/>
      <c r="E150" s="8"/>
      <c r="F150" s="8"/>
      <c r="G150" s="30">
        <f t="shared" si="4"/>
        <v>0</v>
      </c>
      <c r="H150" s="29">
        <f t="shared" si="5"/>
        <v>0</v>
      </c>
      <c r="I150" s="22"/>
      <c r="J150" s="22"/>
      <c r="K150" s="22"/>
    </row>
    <row r="151" spans="1:11" ht="15">
      <c r="A151" s="9">
        <v>39</v>
      </c>
      <c r="B151" s="22"/>
      <c r="C151" s="22"/>
      <c r="D151" s="23"/>
      <c r="E151" s="8"/>
      <c r="F151" s="8"/>
      <c r="G151" s="30">
        <f t="shared" si="4"/>
        <v>0</v>
      </c>
      <c r="H151" s="29">
        <f t="shared" si="5"/>
        <v>0</v>
      </c>
      <c r="I151" s="22"/>
      <c r="J151" s="22"/>
      <c r="K151" s="22"/>
    </row>
    <row r="152" spans="1:11" ht="15">
      <c r="A152" s="9">
        <v>40</v>
      </c>
      <c r="B152" s="22"/>
      <c r="C152" s="22"/>
      <c r="D152" s="23"/>
      <c r="E152" s="8"/>
      <c r="F152" s="8"/>
      <c r="G152" s="30">
        <f t="shared" si="4"/>
        <v>0</v>
      </c>
      <c r="H152" s="29">
        <f t="shared" si="5"/>
        <v>0</v>
      </c>
      <c r="I152" s="22"/>
      <c r="J152" s="22"/>
      <c r="K152" s="22"/>
    </row>
    <row r="153" spans="1:11" ht="15">
      <c r="A153" s="9">
        <v>41</v>
      </c>
      <c r="B153" s="22"/>
      <c r="C153" s="22"/>
      <c r="D153" s="23"/>
      <c r="E153" s="8"/>
      <c r="F153" s="8"/>
      <c r="G153" s="30">
        <f t="shared" si="4"/>
        <v>0</v>
      </c>
      <c r="H153" s="29">
        <f t="shared" si="5"/>
        <v>0</v>
      </c>
      <c r="I153" s="22"/>
      <c r="J153" s="22"/>
      <c r="K153" s="22"/>
    </row>
    <row r="154" spans="1:11" ht="15">
      <c r="A154" s="9">
        <v>42</v>
      </c>
      <c r="B154" s="22"/>
      <c r="C154" s="22"/>
      <c r="D154" s="23"/>
      <c r="E154" s="8"/>
      <c r="F154" s="8"/>
      <c r="G154" s="30">
        <f t="shared" si="4"/>
        <v>0</v>
      </c>
      <c r="H154" s="29">
        <f t="shared" si="5"/>
        <v>0</v>
      </c>
      <c r="I154" s="22"/>
      <c r="J154" s="22"/>
      <c r="K154" s="22"/>
    </row>
    <row r="155" spans="1:11" ht="15">
      <c r="A155" s="9">
        <v>43</v>
      </c>
      <c r="B155" s="22"/>
      <c r="C155" s="22"/>
      <c r="D155" s="23"/>
      <c r="E155" s="8"/>
      <c r="F155" s="8"/>
      <c r="G155" s="30">
        <f t="shared" si="4"/>
        <v>0</v>
      </c>
      <c r="H155" s="29">
        <f t="shared" si="5"/>
        <v>0</v>
      </c>
      <c r="I155" s="22"/>
      <c r="J155" s="22"/>
      <c r="K155" s="22"/>
    </row>
    <row r="156" spans="2:11" ht="15">
      <c r="B156" s="24"/>
      <c r="C156" s="24"/>
      <c r="D156" s="25"/>
      <c r="E156" s="10"/>
      <c r="F156" s="10"/>
      <c r="G156" s="31">
        <f t="shared" si="4"/>
        <v>0</v>
      </c>
      <c r="H156" s="10"/>
      <c r="I156" s="24"/>
      <c r="J156" s="24"/>
      <c r="K156" s="24"/>
    </row>
    <row r="157" spans="2:11" ht="17.25">
      <c r="B157" s="24"/>
      <c r="C157" s="24"/>
      <c r="D157" s="25"/>
      <c r="E157" s="10" t="s">
        <v>7</v>
      </c>
      <c r="F157" s="10"/>
      <c r="G157" s="32">
        <f>SUM(G113:G156)</f>
        <v>0</v>
      </c>
      <c r="H157" s="2" t="s">
        <v>11</v>
      </c>
      <c r="I157" s="2"/>
      <c r="J157" s="2"/>
      <c r="K157" s="2"/>
    </row>
    <row r="158" ht="15.75" thickBot="1">
      <c r="A158" s="12"/>
    </row>
    <row r="159" spans="8:10" ht="15.75" thickBot="1">
      <c r="H159" s="13" t="s">
        <v>8</v>
      </c>
      <c r="J159" s="33">
        <f>C1</f>
        <v>0</v>
      </c>
    </row>
    <row r="160" spans="2:10" ht="15">
      <c r="B160" s="2"/>
      <c r="C160" s="2"/>
      <c r="D160" s="2"/>
      <c r="E160" s="2"/>
      <c r="F160" s="2"/>
      <c r="G160" s="2"/>
      <c r="H160" s="2"/>
      <c r="J160" s="11"/>
    </row>
    <row r="164" ht="15">
      <c r="A164" s="2" t="s">
        <v>10</v>
      </c>
    </row>
    <row r="165" ht="15.75" thickBot="1"/>
    <row r="166" spans="1:11" ht="15.75" thickBot="1">
      <c r="A166" s="5" t="s">
        <v>4</v>
      </c>
      <c r="B166" s="19" t="s">
        <v>5</v>
      </c>
      <c r="C166" s="20"/>
      <c r="D166" s="21"/>
      <c r="E166" s="5" t="s">
        <v>0</v>
      </c>
      <c r="F166" s="5" t="s">
        <v>1</v>
      </c>
      <c r="G166" s="5" t="s">
        <v>2</v>
      </c>
      <c r="H166" s="6"/>
      <c r="I166" s="19" t="s">
        <v>3</v>
      </c>
      <c r="J166" s="20"/>
      <c r="K166" s="21"/>
    </row>
    <row r="167" spans="1:11" ht="15">
      <c r="A167" s="9">
        <v>1</v>
      </c>
      <c r="B167" s="22"/>
      <c r="C167" s="22"/>
      <c r="D167" s="23"/>
      <c r="E167" s="8"/>
      <c r="F167" s="8"/>
      <c r="G167" s="30">
        <f aca="true" t="shared" si="6" ref="G167:G210">F167*E167</f>
        <v>0</v>
      </c>
      <c r="H167" s="29">
        <f>H155+G167</f>
        <v>0</v>
      </c>
      <c r="I167" s="22"/>
      <c r="J167" s="22"/>
      <c r="K167" s="22"/>
    </row>
    <row r="168" spans="1:11" ht="15">
      <c r="A168" s="9">
        <v>2</v>
      </c>
      <c r="B168" s="22"/>
      <c r="C168" s="22"/>
      <c r="D168" s="23"/>
      <c r="E168" s="8"/>
      <c r="F168" s="8"/>
      <c r="G168" s="30">
        <f t="shared" si="6"/>
        <v>0</v>
      </c>
      <c r="H168" s="29">
        <f aca="true" t="shared" si="7" ref="H168:H209">H167+G168</f>
        <v>0</v>
      </c>
      <c r="I168" s="22"/>
      <c r="J168" s="22"/>
      <c r="K168" s="22"/>
    </row>
    <row r="169" spans="1:11" ht="15">
      <c r="A169" s="9">
        <v>3</v>
      </c>
      <c r="B169" s="22"/>
      <c r="C169" s="22"/>
      <c r="D169" s="23"/>
      <c r="E169" s="8"/>
      <c r="F169" s="8"/>
      <c r="G169" s="30">
        <f t="shared" si="6"/>
        <v>0</v>
      </c>
      <c r="H169" s="29">
        <f t="shared" si="7"/>
        <v>0</v>
      </c>
      <c r="I169" s="22"/>
      <c r="J169" s="22"/>
      <c r="K169" s="22"/>
    </row>
    <row r="170" spans="1:11" ht="15">
      <c r="A170" s="9">
        <v>4</v>
      </c>
      <c r="B170" s="22"/>
      <c r="C170" s="22"/>
      <c r="D170" s="23"/>
      <c r="E170" s="8"/>
      <c r="F170" s="8"/>
      <c r="G170" s="30">
        <f t="shared" si="6"/>
        <v>0</v>
      </c>
      <c r="H170" s="29">
        <f t="shared" si="7"/>
        <v>0</v>
      </c>
      <c r="I170" s="22"/>
      <c r="J170" s="22"/>
      <c r="K170" s="22"/>
    </row>
    <row r="171" spans="1:11" ht="15">
      <c r="A171" s="9">
        <v>5</v>
      </c>
      <c r="B171" s="22"/>
      <c r="C171" s="22"/>
      <c r="D171" s="23"/>
      <c r="E171" s="8"/>
      <c r="F171" s="8"/>
      <c r="G171" s="30">
        <f t="shared" si="6"/>
        <v>0</v>
      </c>
      <c r="H171" s="29">
        <f t="shared" si="7"/>
        <v>0</v>
      </c>
      <c r="I171" s="22"/>
      <c r="J171" s="22"/>
      <c r="K171" s="22"/>
    </row>
    <row r="172" spans="1:11" ht="15">
      <c r="A172" s="9">
        <v>6</v>
      </c>
      <c r="B172" s="22"/>
      <c r="C172" s="22"/>
      <c r="D172" s="23"/>
      <c r="E172" s="8"/>
      <c r="F172" s="8"/>
      <c r="G172" s="30">
        <f t="shared" si="6"/>
        <v>0</v>
      </c>
      <c r="H172" s="29">
        <f t="shared" si="7"/>
        <v>0</v>
      </c>
      <c r="I172" s="22"/>
      <c r="J172" s="22"/>
      <c r="K172" s="22"/>
    </row>
    <row r="173" spans="1:11" ht="15">
      <c r="A173" s="9">
        <v>7</v>
      </c>
      <c r="B173" s="22"/>
      <c r="C173" s="22"/>
      <c r="D173" s="23"/>
      <c r="E173" s="8"/>
      <c r="F173" s="8"/>
      <c r="G173" s="30">
        <f t="shared" si="6"/>
        <v>0</v>
      </c>
      <c r="H173" s="29">
        <f t="shared" si="7"/>
        <v>0</v>
      </c>
      <c r="I173" s="22"/>
      <c r="J173" s="22"/>
      <c r="K173" s="22"/>
    </row>
    <row r="174" spans="1:11" ht="15">
      <c r="A174" s="9">
        <v>8</v>
      </c>
      <c r="B174" s="22"/>
      <c r="C174" s="22"/>
      <c r="D174" s="23"/>
      <c r="E174" s="8"/>
      <c r="F174" s="8"/>
      <c r="G174" s="30">
        <f t="shared" si="6"/>
        <v>0</v>
      </c>
      <c r="H174" s="29">
        <f t="shared" si="7"/>
        <v>0</v>
      </c>
      <c r="I174" s="22"/>
      <c r="J174" s="22"/>
      <c r="K174" s="22"/>
    </row>
    <row r="175" spans="1:11" ht="15">
      <c r="A175" s="9">
        <v>9</v>
      </c>
      <c r="B175" s="22"/>
      <c r="C175" s="22"/>
      <c r="D175" s="23"/>
      <c r="E175" s="8"/>
      <c r="F175" s="8"/>
      <c r="G175" s="30">
        <f t="shared" si="6"/>
        <v>0</v>
      </c>
      <c r="H175" s="29">
        <f t="shared" si="7"/>
        <v>0</v>
      </c>
      <c r="I175" s="22"/>
      <c r="J175" s="22"/>
      <c r="K175" s="22"/>
    </row>
    <row r="176" spans="1:11" ht="15">
      <c r="A176" s="9">
        <v>10</v>
      </c>
      <c r="B176" s="22"/>
      <c r="C176" s="22"/>
      <c r="D176" s="23"/>
      <c r="E176" s="8"/>
      <c r="F176" s="8"/>
      <c r="G176" s="30">
        <f t="shared" si="6"/>
        <v>0</v>
      </c>
      <c r="H176" s="29">
        <f t="shared" si="7"/>
        <v>0</v>
      </c>
      <c r="I176" s="22"/>
      <c r="J176" s="22"/>
      <c r="K176" s="22"/>
    </row>
    <row r="177" spans="1:11" ht="15">
      <c r="A177" s="9">
        <v>11</v>
      </c>
      <c r="B177" s="22"/>
      <c r="C177" s="22"/>
      <c r="D177" s="23"/>
      <c r="E177" s="8"/>
      <c r="F177" s="8"/>
      <c r="G177" s="30">
        <f t="shared" si="6"/>
        <v>0</v>
      </c>
      <c r="H177" s="29">
        <f t="shared" si="7"/>
        <v>0</v>
      </c>
      <c r="I177" s="22"/>
      <c r="J177" s="22"/>
      <c r="K177" s="22"/>
    </row>
    <row r="178" spans="1:11" ht="15">
      <c r="A178" s="9">
        <v>12</v>
      </c>
      <c r="B178" s="22"/>
      <c r="C178" s="22"/>
      <c r="D178" s="23"/>
      <c r="E178" s="8"/>
      <c r="F178" s="8"/>
      <c r="G178" s="30">
        <f t="shared" si="6"/>
        <v>0</v>
      </c>
      <c r="H178" s="29">
        <f t="shared" si="7"/>
        <v>0</v>
      </c>
      <c r="I178" s="22"/>
      <c r="J178" s="22"/>
      <c r="K178" s="22"/>
    </row>
    <row r="179" spans="1:11" ht="15">
      <c r="A179" s="9">
        <v>13</v>
      </c>
      <c r="B179" s="22"/>
      <c r="C179" s="22"/>
      <c r="D179" s="23"/>
      <c r="E179" s="8"/>
      <c r="F179" s="8"/>
      <c r="G179" s="30">
        <f t="shared" si="6"/>
        <v>0</v>
      </c>
      <c r="H179" s="29">
        <f t="shared" si="7"/>
        <v>0</v>
      </c>
      <c r="I179" s="22"/>
      <c r="J179" s="22"/>
      <c r="K179" s="22"/>
    </row>
    <row r="180" spans="1:11" ht="15">
      <c r="A180" s="9">
        <v>14</v>
      </c>
      <c r="B180" s="22"/>
      <c r="C180" s="22"/>
      <c r="D180" s="23"/>
      <c r="E180" s="8"/>
      <c r="F180" s="8"/>
      <c r="G180" s="30">
        <f t="shared" si="6"/>
        <v>0</v>
      </c>
      <c r="H180" s="29">
        <f t="shared" si="7"/>
        <v>0</v>
      </c>
      <c r="I180" s="22"/>
      <c r="J180" s="22"/>
      <c r="K180" s="22"/>
    </row>
    <row r="181" spans="1:11" ht="15">
      <c r="A181" s="9">
        <v>15</v>
      </c>
      <c r="B181" s="22"/>
      <c r="C181" s="22"/>
      <c r="D181" s="23"/>
      <c r="E181" s="8"/>
      <c r="F181" s="8"/>
      <c r="G181" s="30">
        <f t="shared" si="6"/>
        <v>0</v>
      </c>
      <c r="H181" s="29">
        <f t="shared" si="7"/>
        <v>0</v>
      </c>
      <c r="I181" s="22"/>
      <c r="J181" s="22"/>
      <c r="K181" s="22"/>
    </row>
    <row r="182" spans="1:11" ht="15">
      <c r="A182" s="9">
        <v>16</v>
      </c>
      <c r="B182" s="22"/>
      <c r="C182" s="22"/>
      <c r="D182" s="23"/>
      <c r="E182" s="8"/>
      <c r="F182" s="8"/>
      <c r="G182" s="30">
        <f t="shared" si="6"/>
        <v>0</v>
      </c>
      <c r="H182" s="29">
        <f t="shared" si="7"/>
        <v>0</v>
      </c>
      <c r="I182" s="22"/>
      <c r="J182" s="22"/>
      <c r="K182" s="22"/>
    </row>
    <row r="183" spans="1:11" ht="15">
      <c r="A183" s="9">
        <v>17</v>
      </c>
      <c r="B183" s="22"/>
      <c r="C183" s="22"/>
      <c r="D183" s="23"/>
      <c r="E183" s="8"/>
      <c r="F183" s="8"/>
      <c r="G183" s="30">
        <f t="shared" si="6"/>
        <v>0</v>
      </c>
      <c r="H183" s="29">
        <f t="shared" si="7"/>
        <v>0</v>
      </c>
      <c r="I183" s="22"/>
      <c r="J183" s="22"/>
      <c r="K183" s="22"/>
    </row>
    <row r="184" spans="1:11" ht="15">
      <c r="A184" s="9">
        <v>18</v>
      </c>
      <c r="B184" s="22"/>
      <c r="C184" s="22"/>
      <c r="D184" s="23"/>
      <c r="E184" s="8"/>
      <c r="F184" s="8"/>
      <c r="G184" s="30">
        <f t="shared" si="6"/>
        <v>0</v>
      </c>
      <c r="H184" s="29">
        <f t="shared" si="7"/>
        <v>0</v>
      </c>
      <c r="I184" s="22"/>
      <c r="J184" s="22"/>
      <c r="K184" s="22"/>
    </row>
    <row r="185" spans="1:11" ht="15">
      <c r="A185" s="9">
        <v>19</v>
      </c>
      <c r="B185" s="22"/>
      <c r="C185" s="22"/>
      <c r="D185" s="23"/>
      <c r="E185" s="8"/>
      <c r="F185" s="8"/>
      <c r="G185" s="30">
        <f t="shared" si="6"/>
        <v>0</v>
      </c>
      <c r="H185" s="29">
        <f t="shared" si="7"/>
        <v>0</v>
      </c>
      <c r="I185" s="22"/>
      <c r="J185" s="22"/>
      <c r="K185" s="22"/>
    </row>
    <row r="186" spans="1:11" ht="15">
      <c r="A186" s="9">
        <v>20</v>
      </c>
      <c r="B186" s="22"/>
      <c r="C186" s="22"/>
      <c r="D186" s="23"/>
      <c r="E186" s="8"/>
      <c r="F186" s="8"/>
      <c r="G186" s="30">
        <f t="shared" si="6"/>
        <v>0</v>
      </c>
      <c r="H186" s="29">
        <f t="shared" si="7"/>
        <v>0</v>
      </c>
      <c r="I186" s="22"/>
      <c r="J186" s="22"/>
      <c r="K186" s="22"/>
    </row>
    <row r="187" spans="1:11" ht="15">
      <c r="A187" s="9">
        <v>21</v>
      </c>
      <c r="B187" s="22"/>
      <c r="C187" s="22"/>
      <c r="D187" s="23"/>
      <c r="E187" s="8"/>
      <c r="F187" s="8"/>
      <c r="G187" s="30">
        <f t="shared" si="6"/>
        <v>0</v>
      </c>
      <c r="H187" s="29">
        <f t="shared" si="7"/>
        <v>0</v>
      </c>
      <c r="I187" s="22"/>
      <c r="J187" s="22"/>
      <c r="K187" s="22"/>
    </row>
    <row r="188" spans="1:11" ht="15">
      <c r="A188" s="9">
        <v>22</v>
      </c>
      <c r="B188" s="22"/>
      <c r="C188" s="22"/>
      <c r="D188" s="23"/>
      <c r="E188" s="8"/>
      <c r="F188" s="8"/>
      <c r="G188" s="30">
        <f t="shared" si="6"/>
        <v>0</v>
      </c>
      <c r="H188" s="29">
        <f t="shared" si="7"/>
        <v>0</v>
      </c>
      <c r="I188" s="22"/>
      <c r="J188" s="22"/>
      <c r="K188" s="22"/>
    </row>
    <row r="189" spans="1:11" ht="15">
      <c r="A189" s="9">
        <v>23</v>
      </c>
      <c r="B189" s="22"/>
      <c r="C189" s="22"/>
      <c r="D189" s="23"/>
      <c r="E189" s="8"/>
      <c r="F189" s="8"/>
      <c r="G189" s="30">
        <f t="shared" si="6"/>
        <v>0</v>
      </c>
      <c r="H189" s="29">
        <f t="shared" si="7"/>
        <v>0</v>
      </c>
      <c r="I189" s="22"/>
      <c r="J189" s="22"/>
      <c r="K189" s="22"/>
    </row>
    <row r="190" spans="1:11" ht="15">
      <c r="A190" s="9">
        <v>24</v>
      </c>
      <c r="B190" s="22"/>
      <c r="C190" s="22"/>
      <c r="D190" s="23"/>
      <c r="E190" s="8"/>
      <c r="F190" s="8"/>
      <c r="G190" s="30">
        <f t="shared" si="6"/>
        <v>0</v>
      </c>
      <c r="H190" s="29">
        <f t="shared" si="7"/>
        <v>0</v>
      </c>
      <c r="I190" s="22"/>
      <c r="J190" s="22"/>
      <c r="K190" s="22"/>
    </row>
    <row r="191" spans="1:11" ht="15">
      <c r="A191" s="9">
        <v>25</v>
      </c>
      <c r="B191" s="22"/>
      <c r="C191" s="22"/>
      <c r="D191" s="23"/>
      <c r="E191" s="8"/>
      <c r="F191" s="8"/>
      <c r="G191" s="30">
        <f t="shared" si="6"/>
        <v>0</v>
      </c>
      <c r="H191" s="29">
        <f t="shared" si="7"/>
        <v>0</v>
      </c>
      <c r="I191" s="22"/>
      <c r="J191" s="22"/>
      <c r="K191" s="22"/>
    </row>
    <row r="192" spans="1:11" ht="15">
      <c r="A192" s="9">
        <v>26</v>
      </c>
      <c r="B192" s="22"/>
      <c r="C192" s="22"/>
      <c r="D192" s="23"/>
      <c r="E192" s="8"/>
      <c r="F192" s="8"/>
      <c r="G192" s="30">
        <f t="shared" si="6"/>
        <v>0</v>
      </c>
      <c r="H192" s="29">
        <f t="shared" si="7"/>
        <v>0</v>
      </c>
      <c r="I192" s="22"/>
      <c r="J192" s="22"/>
      <c r="K192" s="22"/>
    </row>
    <row r="193" spans="1:11" ht="15">
      <c r="A193" s="9">
        <v>27</v>
      </c>
      <c r="B193" s="22"/>
      <c r="C193" s="22"/>
      <c r="D193" s="23"/>
      <c r="E193" s="8"/>
      <c r="F193" s="8"/>
      <c r="G193" s="30">
        <f t="shared" si="6"/>
        <v>0</v>
      </c>
      <c r="H193" s="29">
        <f t="shared" si="7"/>
        <v>0</v>
      </c>
      <c r="I193" s="22"/>
      <c r="J193" s="22"/>
      <c r="K193" s="22"/>
    </row>
    <row r="194" spans="1:11" ht="15">
      <c r="A194" s="9">
        <v>28</v>
      </c>
      <c r="B194" s="22"/>
      <c r="C194" s="22"/>
      <c r="D194" s="23"/>
      <c r="E194" s="8"/>
      <c r="F194" s="8"/>
      <c r="G194" s="30">
        <f t="shared" si="6"/>
        <v>0</v>
      </c>
      <c r="H194" s="29">
        <f t="shared" si="7"/>
        <v>0</v>
      </c>
      <c r="I194" s="22"/>
      <c r="J194" s="22"/>
      <c r="K194" s="22"/>
    </row>
    <row r="195" spans="1:11" ht="15">
      <c r="A195" s="9">
        <v>29</v>
      </c>
      <c r="B195" s="22"/>
      <c r="C195" s="22"/>
      <c r="D195" s="23"/>
      <c r="E195" s="8"/>
      <c r="F195" s="8"/>
      <c r="G195" s="30">
        <f t="shared" si="6"/>
        <v>0</v>
      </c>
      <c r="H195" s="29">
        <f t="shared" si="7"/>
        <v>0</v>
      </c>
      <c r="I195" s="22"/>
      <c r="J195" s="22"/>
      <c r="K195" s="22"/>
    </row>
    <row r="196" spans="1:11" ht="15">
      <c r="A196" s="9">
        <v>30</v>
      </c>
      <c r="B196" s="22"/>
      <c r="C196" s="22"/>
      <c r="D196" s="23"/>
      <c r="E196" s="8"/>
      <c r="F196" s="8"/>
      <c r="G196" s="30">
        <f t="shared" si="6"/>
        <v>0</v>
      </c>
      <c r="H196" s="29">
        <f t="shared" si="7"/>
        <v>0</v>
      </c>
      <c r="I196" s="22"/>
      <c r="J196" s="22"/>
      <c r="K196" s="22"/>
    </row>
    <row r="197" spans="1:11" ht="15">
      <c r="A197" s="9">
        <v>31</v>
      </c>
      <c r="B197" s="22"/>
      <c r="C197" s="22"/>
      <c r="D197" s="23"/>
      <c r="E197" s="8"/>
      <c r="F197" s="8"/>
      <c r="G197" s="30">
        <f t="shared" si="6"/>
        <v>0</v>
      </c>
      <c r="H197" s="29">
        <f t="shared" si="7"/>
        <v>0</v>
      </c>
      <c r="I197" s="22"/>
      <c r="J197" s="22"/>
      <c r="K197" s="22"/>
    </row>
    <row r="198" spans="1:11" ht="15">
      <c r="A198" s="9">
        <v>32</v>
      </c>
      <c r="B198" s="22"/>
      <c r="C198" s="22"/>
      <c r="D198" s="23"/>
      <c r="E198" s="8"/>
      <c r="F198" s="8"/>
      <c r="G198" s="30">
        <f t="shared" si="6"/>
        <v>0</v>
      </c>
      <c r="H198" s="29">
        <f t="shared" si="7"/>
        <v>0</v>
      </c>
      <c r="I198" s="22"/>
      <c r="J198" s="22"/>
      <c r="K198" s="22"/>
    </row>
    <row r="199" spans="1:11" ht="15">
      <c r="A199" s="9">
        <v>33</v>
      </c>
      <c r="B199" s="22"/>
      <c r="C199" s="22"/>
      <c r="D199" s="23"/>
      <c r="E199" s="8"/>
      <c r="F199" s="8"/>
      <c r="G199" s="30">
        <f t="shared" si="6"/>
        <v>0</v>
      </c>
      <c r="H199" s="29">
        <f t="shared" si="7"/>
        <v>0</v>
      </c>
      <c r="I199" s="22"/>
      <c r="J199" s="22"/>
      <c r="K199" s="22"/>
    </row>
    <row r="200" spans="1:11" ht="15">
      <c r="A200" s="9">
        <v>34</v>
      </c>
      <c r="B200" s="22"/>
      <c r="C200" s="22"/>
      <c r="D200" s="23"/>
      <c r="E200" s="8"/>
      <c r="F200" s="8"/>
      <c r="G200" s="30">
        <f t="shared" si="6"/>
        <v>0</v>
      </c>
      <c r="H200" s="29">
        <f t="shared" si="7"/>
        <v>0</v>
      </c>
      <c r="I200" s="22"/>
      <c r="J200" s="22"/>
      <c r="K200" s="22"/>
    </row>
    <row r="201" spans="1:11" ht="15">
      <c r="A201" s="9">
        <v>35</v>
      </c>
      <c r="B201" s="22"/>
      <c r="C201" s="22"/>
      <c r="D201" s="23"/>
      <c r="E201" s="8"/>
      <c r="F201" s="8"/>
      <c r="G201" s="30">
        <f t="shared" si="6"/>
        <v>0</v>
      </c>
      <c r="H201" s="29">
        <f t="shared" si="7"/>
        <v>0</v>
      </c>
      <c r="I201" s="22"/>
      <c r="J201" s="22"/>
      <c r="K201" s="22"/>
    </row>
    <row r="202" spans="1:11" ht="15">
      <c r="A202" s="9">
        <v>36</v>
      </c>
      <c r="B202" s="22"/>
      <c r="C202" s="22"/>
      <c r="D202" s="23"/>
      <c r="E202" s="8"/>
      <c r="F202" s="8"/>
      <c r="G202" s="30">
        <f t="shared" si="6"/>
        <v>0</v>
      </c>
      <c r="H202" s="29">
        <f t="shared" si="7"/>
        <v>0</v>
      </c>
      <c r="I202" s="22"/>
      <c r="J202" s="22"/>
      <c r="K202" s="22"/>
    </row>
    <row r="203" spans="1:11" ht="15">
      <c r="A203" s="9">
        <v>37</v>
      </c>
      <c r="B203" s="22"/>
      <c r="C203" s="22"/>
      <c r="D203" s="23"/>
      <c r="E203" s="8"/>
      <c r="F203" s="8"/>
      <c r="G203" s="30">
        <f t="shared" si="6"/>
        <v>0</v>
      </c>
      <c r="H203" s="29">
        <f t="shared" si="7"/>
        <v>0</v>
      </c>
      <c r="I203" s="22"/>
      <c r="J203" s="22"/>
      <c r="K203" s="22"/>
    </row>
    <row r="204" spans="1:11" ht="15">
      <c r="A204" s="9">
        <v>38</v>
      </c>
      <c r="B204" s="22"/>
      <c r="C204" s="22"/>
      <c r="D204" s="23"/>
      <c r="E204" s="8"/>
      <c r="F204" s="8"/>
      <c r="G204" s="30">
        <f t="shared" si="6"/>
        <v>0</v>
      </c>
      <c r="H204" s="29">
        <f t="shared" si="7"/>
        <v>0</v>
      </c>
      <c r="I204" s="22"/>
      <c r="J204" s="22"/>
      <c r="K204" s="22"/>
    </row>
    <row r="205" spans="1:11" ht="15">
      <c r="A205" s="9">
        <v>39</v>
      </c>
      <c r="B205" s="22"/>
      <c r="C205" s="22"/>
      <c r="D205" s="23"/>
      <c r="E205" s="8"/>
      <c r="F205" s="8"/>
      <c r="G205" s="30">
        <f t="shared" si="6"/>
        <v>0</v>
      </c>
      <c r="H205" s="29">
        <f t="shared" si="7"/>
        <v>0</v>
      </c>
      <c r="I205" s="22"/>
      <c r="J205" s="22"/>
      <c r="K205" s="22"/>
    </row>
    <row r="206" spans="1:11" ht="15">
      <c r="A206" s="9">
        <v>40</v>
      </c>
      <c r="B206" s="22"/>
      <c r="C206" s="22"/>
      <c r="D206" s="23"/>
      <c r="E206" s="8"/>
      <c r="F206" s="8"/>
      <c r="G206" s="30">
        <f t="shared" si="6"/>
        <v>0</v>
      </c>
      <c r="H206" s="29">
        <f t="shared" si="7"/>
        <v>0</v>
      </c>
      <c r="I206" s="22"/>
      <c r="J206" s="22"/>
      <c r="K206" s="22"/>
    </row>
    <row r="207" spans="1:11" ht="15">
      <c r="A207" s="9">
        <v>41</v>
      </c>
      <c r="B207" s="22"/>
      <c r="C207" s="22"/>
      <c r="D207" s="23"/>
      <c r="E207" s="8"/>
      <c r="F207" s="8"/>
      <c r="G207" s="30">
        <f t="shared" si="6"/>
        <v>0</v>
      </c>
      <c r="H207" s="29">
        <f t="shared" si="7"/>
        <v>0</v>
      </c>
      <c r="I207" s="22"/>
      <c r="J207" s="22"/>
      <c r="K207" s="22"/>
    </row>
    <row r="208" spans="1:11" ht="15">
      <c r="A208" s="9">
        <v>42</v>
      </c>
      <c r="B208" s="22"/>
      <c r="C208" s="22"/>
      <c r="D208" s="23"/>
      <c r="E208" s="8"/>
      <c r="F208" s="8"/>
      <c r="G208" s="30">
        <f t="shared" si="6"/>
        <v>0</v>
      </c>
      <c r="H208" s="29">
        <f t="shared" si="7"/>
        <v>0</v>
      </c>
      <c r="I208" s="22"/>
      <c r="J208" s="22"/>
      <c r="K208" s="22"/>
    </row>
    <row r="209" spans="1:11" ht="15">
      <c r="A209" s="9">
        <v>43</v>
      </c>
      <c r="B209" s="22"/>
      <c r="C209" s="22"/>
      <c r="D209" s="23"/>
      <c r="E209" s="8"/>
      <c r="F209" s="8"/>
      <c r="G209" s="30">
        <f t="shared" si="6"/>
        <v>0</v>
      </c>
      <c r="H209" s="29">
        <f t="shared" si="7"/>
        <v>0</v>
      </c>
      <c r="I209" s="22"/>
      <c r="J209" s="22"/>
      <c r="K209" s="22"/>
    </row>
    <row r="210" spans="2:11" ht="15">
      <c r="B210" s="24"/>
      <c r="C210" s="24"/>
      <c r="D210" s="25"/>
      <c r="E210" s="10"/>
      <c r="F210" s="10"/>
      <c r="G210" s="31">
        <f t="shared" si="6"/>
        <v>0</v>
      </c>
      <c r="H210" s="10"/>
      <c r="I210" s="24"/>
      <c r="J210" s="24"/>
      <c r="K210" s="24"/>
    </row>
    <row r="211" spans="2:11" ht="17.25">
      <c r="B211" s="24"/>
      <c r="C211" s="24"/>
      <c r="D211" s="25"/>
      <c r="E211" s="10" t="s">
        <v>7</v>
      </c>
      <c r="F211" s="10"/>
      <c r="G211" s="32">
        <f>SUM(G167:G210)</f>
        <v>0</v>
      </c>
      <c r="H211" s="2" t="s">
        <v>11</v>
      </c>
      <c r="I211" s="2"/>
      <c r="J211" s="2"/>
      <c r="K211" s="2"/>
    </row>
    <row r="212" ht="15.75" thickBot="1">
      <c r="A212" s="12"/>
    </row>
    <row r="213" spans="8:10" ht="15.75" thickBot="1">
      <c r="H213" s="3" t="s">
        <v>8</v>
      </c>
      <c r="J213" s="33">
        <f>C1</f>
        <v>0</v>
      </c>
    </row>
    <row r="214" spans="2:10" ht="15">
      <c r="B214" s="2"/>
      <c r="C214" s="2"/>
      <c r="D214" s="2"/>
      <c r="E214" s="2"/>
      <c r="F214" s="2"/>
      <c r="G214" s="2"/>
      <c r="H214" s="2"/>
      <c r="I214" s="2"/>
      <c r="J214" s="11"/>
    </row>
    <row r="215" spans="2:10" ht="15">
      <c r="B215" s="2"/>
      <c r="C215" s="2"/>
      <c r="D215" s="2"/>
      <c r="E215" s="2"/>
      <c r="F215" s="2"/>
      <c r="G215" s="2"/>
      <c r="H215" s="2"/>
      <c r="I215" s="2"/>
      <c r="J215" s="11"/>
    </row>
    <row r="216" spans="2:10" ht="15">
      <c r="B216" s="2"/>
      <c r="C216" s="2"/>
      <c r="D216" s="2"/>
      <c r="E216" s="2"/>
      <c r="F216" s="2"/>
      <c r="G216" s="2"/>
      <c r="H216" s="2"/>
      <c r="I216" s="2"/>
      <c r="J216" s="11"/>
    </row>
    <row r="217" spans="2:10" ht="15">
      <c r="B217" s="2"/>
      <c r="C217" s="2"/>
      <c r="D217" s="2"/>
      <c r="E217" s="2"/>
      <c r="F217" s="2"/>
      <c r="G217" s="2"/>
      <c r="H217" s="2"/>
      <c r="I217" s="2"/>
      <c r="J217" s="11"/>
    </row>
    <row r="218" ht="15">
      <c r="A218" s="2" t="s">
        <v>10</v>
      </c>
    </row>
    <row r="219" ht="15.75" thickBot="1"/>
    <row r="220" spans="1:11" ht="15.75" thickBot="1">
      <c r="A220" s="5" t="s">
        <v>4</v>
      </c>
      <c r="B220" s="19" t="s">
        <v>5</v>
      </c>
      <c r="C220" s="20"/>
      <c r="D220" s="21"/>
      <c r="E220" s="5" t="s">
        <v>0</v>
      </c>
      <c r="F220" s="5" t="s">
        <v>1</v>
      </c>
      <c r="G220" s="5" t="s">
        <v>2</v>
      </c>
      <c r="H220" s="6"/>
      <c r="I220" s="19" t="s">
        <v>3</v>
      </c>
      <c r="J220" s="20"/>
      <c r="K220" s="21"/>
    </row>
    <row r="221" spans="1:11" ht="15">
      <c r="A221" s="9">
        <v>1</v>
      </c>
      <c r="B221" s="22"/>
      <c r="C221" s="22"/>
      <c r="D221" s="23"/>
      <c r="E221" s="8"/>
      <c r="F221" s="8"/>
      <c r="G221" s="30">
        <f aca="true" t="shared" si="8" ref="G221:G263">E221*F221</f>
        <v>0</v>
      </c>
      <c r="H221" s="29">
        <f>H209+G221</f>
        <v>0</v>
      </c>
      <c r="I221" s="22"/>
      <c r="J221" s="22"/>
      <c r="K221" s="22"/>
    </row>
    <row r="222" spans="1:11" ht="15">
      <c r="A222" s="9">
        <v>2</v>
      </c>
      <c r="B222" s="22"/>
      <c r="C222" s="22"/>
      <c r="D222" s="23"/>
      <c r="E222" s="8"/>
      <c r="F222" s="8"/>
      <c r="G222" s="30">
        <f t="shared" si="8"/>
        <v>0</v>
      </c>
      <c r="H222" s="29">
        <f aca="true" t="shared" si="9" ref="H222:H263">H221+G222</f>
        <v>0</v>
      </c>
      <c r="I222" s="22"/>
      <c r="J222" s="22"/>
      <c r="K222" s="22"/>
    </row>
    <row r="223" spans="1:11" ht="15">
      <c r="A223" s="9">
        <v>3</v>
      </c>
      <c r="B223" s="22"/>
      <c r="C223" s="22"/>
      <c r="D223" s="23"/>
      <c r="E223" s="8"/>
      <c r="F223" s="8"/>
      <c r="G223" s="30">
        <f t="shared" si="8"/>
        <v>0</v>
      </c>
      <c r="H223" s="29">
        <f t="shared" si="9"/>
        <v>0</v>
      </c>
      <c r="I223" s="22"/>
      <c r="J223" s="22"/>
      <c r="K223" s="22"/>
    </row>
    <row r="224" spans="1:11" ht="15">
      <c r="A224" s="9">
        <v>4</v>
      </c>
      <c r="B224" s="22"/>
      <c r="C224" s="22"/>
      <c r="D224" s="23"/>
      <c r="E224" s="8"/>
      <c r="F224" s="8"/>
      <c r="G224" s="30">
        <f t="shared" si="8"/>
        <v>0</v>
      </c>
      <c r="H224" s="29">
        <f t="shared" si="9"/>
        <v>0</v>
      </c>
      <c r="I224" s="22"/>
      <c r="J224" s="22"/>
      <c r="K224" s="22"/>
    </row>
    <row r="225" spans="1:11" ht="15">
      <c r="A225" s="9">
        <v>5</v>
      </c>
      <c r="B225" s="22"/>
      <c r="C225" s="22"/>
      <c r="D225" s="23"/>
      <c r="E225" s="8"/>
      <c r="F225" s="8"/>
      <c r="G225" s="30">
        <f t="shared" si="8"/>
        <v>0</v>
      </c>
      <c r="H225" s="29">
        <f t="shared" si="9"/>
        <v>0</v>
      </c>
      <c r="I225" s="22"/>
      <c r="J225" s="22"/>
      <c r="K225" s="22"/>
    </row>
    <row r="226" spans="1:11" ht="15">
      <c r="A226" s="9">
        <v>6</v>
      </c>
      <c r="B226" s="22"/>
      <c r="C226" s="22"/>
      <c r="D226" s="23"/>
      <c r="E226" s="8"/>
      <c r="F226" s="8"/>
      <c r="G226" s="30">
        <f t="shared" si="8"/>
        <v>0</v>
      </c>
      <c r="H226" s="29">
        <f t="shared" si="9"/>
        <v>0</v>
      </c>
      <c r="I226" s="22"/>
      <c r="J226" s="22"/>
      <c r="K226" s="22"/>
    </row>
    <row r="227" spans="1:11" ht="15">
      <c r="A227" s="9">
        <v>7</v>
      </c>
      <c r="B227" s="22"/>
      <c r="C227" s="22"/>
      <c r="D227" s="23"/>
      <c r="E227" s="8"/>
      <c r="F227" s="8"/>
      <c r="G227" s="30">
        <f t="shared" si="8"/>
        <v>0</v>
      </c>
      <c r="H227" s="29">
        <f t="shared" si="9"/>
        <v>0</v>
      </c>
      <c r="I227" s="22"/>
      <c r="J227" s="22"/>
      <c r="K227" s="22"/>
    </row>
    <row r="228" spans="1:11" ht="15">
      <c r="A228" s="9">
        <v>8</v>
      </c>
      <c r="B228" s="22"/>
      <c r="C228" s="22"/>
      <c r="D228" s="23"/>
      <c r="E228" s="8"/>
      <c r="F228" s="8"/>
      <c r="G228" s="30">
        <f t="shared" si="8"/>
        <v>0</v>
      </c>
      <c r="H228" s="29">
        <f t="shared" si="9"/>
        <v>0</v>
      </c>
      <c r="I228" s="22"/>
      <c r="J228" s="22"/>
      <c r="K228" s="22"/>
    </row>
    <row r="229" spans="1:11" ht="15">
      <c r="A229" s="9">
        <v>9</v>
      </c>
      <c r="B229" s="22"/>
      <c r="C229" s="22"/>
      <c r="D229" s="23"/>
      <c r="E229" s="8"/>
      <c r="F229" s="8"/>
      <c r="G229" s="30">
        <f t="shared" si="8"/>
        <v>0</v>
      </c>
      <c r="H229" s="29">
        <f t="shared" si="9"/>
        <v>0</v>
      </c>
      <c r="I229" s="22"/>
      <c r="J229" s="22"/>
      <c r="K229" s="22"/>
    </row>
    <row r="230" spans="1:11" ht="15">
      <c r="A230" s="9">
        <v>10</v>
      </c>
      <c r="B230" s="22"/>
      <c r="C230" s="22"/>
      <c r="D230" s="23"/>
      <c r="E230" s="8"/>
      <c r="F230" s="8"/>
      <c r="G230" s="30">
        <f t="shared" si="8"/>
        <v>0</v>
      </c>
      <c r="H230" s="29">
        <f t="shared" si="9"/>
        <v>0</v>
      </c>
      <c r="I230" s="22"/>
      <c r="J230" s="22"/>
      <c r="K230" s="22"/>
    </row>
    <row r="231" spans="1:11" ht="15">
      <c r="A231" s="9">
        <v>11</v>
      </c>
      <c r="B231" s="22"/>
      <c r="C231" s="22"/>
      <c r="D231" s="23"/>
      <c r="E231" s="8"/>
      <c r="F231" s="8"/>
      <c r="G231" s="30">
        <f t="shared" si="8"/>
        <v>0</v>
      </c>
      <c r="H231" s="29">
        <f t="shared" si="9"/>
        <v>0</v>
      </c>
      <c r="I231" s="22"/>
      <c r="J231" s="22"/>
      <c r="K231" s="22"/>
    </row>
    <row r="232" spans="1:11" ht="15">
      <c r="A232" s="9">
        <v>12</v>
      </c>
      <c r="B232" s="22"/>
      <c r="C232" s="22"/>
      <c r="D232" s="23"/>
      <c r="E232" s="8"/>
      <c r="F232" s="8"/>
      <c r="G232" s="30">
        <f t="shared" si="8"/>
        <v>0</v>
      </c>
      <c r="H232" s="29">
        <f t="shared" si="9"/>
        <v>0</v>
      </c>
      <c r="I232" s="22"/>
      <c r="J232" s="22"/>
      <c r="K232" s="22"/>
    </row>
    <row r="233" spans="1:11" ht="15">
      <c r="A233" s="9">
        <v>13</v>
      </c>
      <c r="B233" s="22"/>
      <c r="C233" s="22"/>
      <c r="D233" s="23"/>
      <c r="E233" s="8"/>
      <c r="F233" s="8"/>
      <c r="G233" s="30">
        <f t="shared" si="8"/>
        <v>0</v>
      </c>
      <c r="H233" s="29">
        <f t="shared" si="9"/>
        <v>0</v>
      </c>
      <c r="I233" s="22"/>
      <c r="J233" s="22"/>
      <c r="K233" s="22"/>
    </row>
    <row r="234" spans="1:11" ht="15">
      <c r="A234" s="9">
        <v>14</v>
      </c>
      <c r="B234" s="22"/>
      <c r="C234" s="22"/>
      <c r="D234" s="23"/>
      <c r="E234" s="8"/>
      <c r="F234" s="8"/>
      <c r="G234" s="30">
        <f t="shared" si="8"/>
        <v>0</v>
      </c>
      <c r="H234" s="29">
        <f t="shared" si="9"/>
        <v>0</v>
      </c>
      <c r="I234" s="22"/>
      <c r="J234" s="22"/>
      <c r="K234" s="22"/>
    </row>
    <row r="235" spans="1:11" ht="15">
      <c r="A235" s="9">
        <v>15</v>
      </c>
      <c r="B235" s="22"/>
      <c r="C235" s="22"/>
      <c r="D235" s="23"/>
      <c r="E235" s="8"/>
      <c r="F235" s="8"/>
      <c r="G235" s="30">
        <f t="shared" si="8"/>
        <v>0</v>
      </c>
      <c r="H235" s="29">
        <f t="shared" si="9"/>
        <v>0</v>
      </c>
      <c r="I235" s="22"/>
      <c r="J235" s="22"/>
      <c r="K235" s="22"/>
    </row>
    <row r="236" spans="1:11" ht="15">
      <c r="A236" s="9">
        <v>16</v>
      </c>
      <c r="B236" s="22"/>
      <c r="C236" s="22"/>
      <c r="D236" s="23"/>
      <c r="E236" s="8"/>
      <c r="F236" s="8"/>
      <c r="G236" s="30">
        <f t="shared" si="8"/>
        <v>0</v>
      </c>
      <c r="H236" s="29">
        <f t="shared" si="9"/>
        <v>0</v>
      </c>
      <c r="I236" s="22"/>
      <c r="J236" s="22"/>
      <c r="K236" s="22"/>
    </row>
    <row r="237" spans="1:11" ht="15">
      <c r="A237" s="9">
        <v>17</v>
      </c>
      <c r="B237" s="22"/>
      <c r="C237" s="22"/>
      <c r="D237" s="23"/>
      <c r="E237" s="8"/>
      <c r="F237" s="8"/>
      <c r="G237" s="30">
        <f t="shared" si="8"/>
        <v>0</v>
      </c>
      <c r="H237" s="29">
        <f t="shared" si="9"/>
        <v>0</v>
      </c>
      <c r="I237" s="22"/>
      <c r="J237" s="22"/>
      <c r="K237" s="22"/>
    </row>
    <row r="238" spans="1:11" ht="15">
      <c r="A238" s="9">
        <v>18</v>
      </c>
      <c r="B238" s="22"/>
      <c r="C238" s="22"/>
      <c r="D238" s="23"/>
      <c r="E238" s="8"/>
      <c r="F238" s="8"/>
      <c r="G238" s="30">
        <f t="shared" si="8"/>
        <v>0</v>
      </c>
      <c r="H238" s="29">
        <f t="shared" si="9"/>
        <v>0</v>
      </c>
      <c r="I238" s="22"/>
      <c r="J238" s="22"/>
      <c r="K238" s="22"/>
    </row>
    <row r="239" spans="1:11" ht="15">
      <c r="A239" s="9">
        <v>19</v>
      </c>
      <c r="B239" s="22"/>
      <c r="C239" s="22"/>
      <c r="D239" s="23"/>
      <c r="E239" s="8"/>
      <c r="F239" s="8"/>
      <c r="G239" s="30">
        <f t="shared" si="8"/>
        <v>0</v>
      </c>
      <c r="H239" s="29">
        <f t="shared" si="9"/>
        <v>0</v>
      </c>
      <c r="I239" s="22"/>
      <c r="J239" s="22"/>
      <c r="K239" s="22"/>
    </row>
    <row r="240" spans="1:11" ht="15">
      <c r="A240" s="9">
        <v>20</v>
      </c>
      <c r="B240" s="22"/>
      <c r="C240" s="22"/>
      <c r="D240" s="23"/>
      <c r="E240" s="8"/>
      <c r="F240" s="8"/>
      <c r="G240" s="30">
        <f t="shared" si="8"/>
        <v>0</v>
      </c>
      <c r="H240" s="29">
        <f t="shared" si="9"/>
        <v>0</v>
      </c>
      <c r="I240" s="22"/>
      <c r="J240" s="22"/>
      <c r="K240" s="22"/>
    </row>
    <row r="241" spans="1:11" ht="15">
      <c r="A241" s="9">
        <v>21</v>
      </c>
      <c r="B241" s="22"/>
      <c r="C241" s="22"/>
      <c r="D241" s="23"/>
      <c r="E241" s="8"/>
      <c r="F241" s="8"/>
      <c r="G241" s="30">
        <f t="shared" si="8"/>
        <v>0</v>
      </c>
      <c r="H241" s="29">
        <f t="shared" si="9"/>
        <v>0</v>
      </c>
      <c r="I241" s="22"/>
      <c r="J241" s="22"/>
      <c r="K241" s="22"/>
    </row>
    <row r="242" spans="1:11" ht="15">
      <c r="A242" s="9">
        <v>22</v>
      </c>
      <c r="B242" s="22"/>
      <c r="C242" s="22"/>
      <c r="D242" s="23"/>
      <c r="E242" s="8"/>
      <c r="F242" s="8"/>
      <c r="G242" s="30">
        <f t="shared" si="8"/>
        <v>0</v>
      </c>
      <c r="H242" s="29">
        <f t="shared" si="9"/>
        <v>0</v>
      </c>
      <c r="I242" s="22"/>
      <c r="J242" s="22"/>
      <c r="K242" s="22"/>
    </row>
    <row r="243" spans="1:11" ht="15">
      <c r="A243" s="9">
        <v>23</v>
      </c>
      <c r="B243" s="22"/>
      <c r="C243" s="22"/>
      <c r="D243" s="23"/>
      <c r="E243" s="8"/>
      <c r="F243" s="8"/>
      <c r="G243" s="30">
        <f t="shared" si="8"/>
        <v>0</v>
      </c>
      <c r="H243" s="29">
        <f t="shared" si="9"/>
        <v>0</v>
      </c>
      <c r="I243" s="22"/>
      <c r="J243" s="22"/>
      <c r="K243" s="22"/>
    </row>
    <row r="244" spans="1:11" ht="15">
      <c r="A244" s="9">
        <v>24</v>
      </c>
      <c r="B244" s="22"/>
      <c r="C244" s="22"/>
      <c r="D244" s="23"/>
      <c r="E244" s="8"/>
      <c r="F244" s="8"/>
      <c r="G244" s="30">
        <f t="shared" si="8"/>
        <v>0</v>
      </c>
      <c r="H244" s="29">
        <f t="shared" si="9"/>
        <v>0</v>
      </c>
      <c r="I244" s="22"/>
      <c r="J244" s="22"/>
      <c r="K244" s="22"/>
    </row>
    <row r="245" spans="1:11" ht="15">
      <c r="A245" s="9">
        <v>25</v>
      </c>
      <c r="B245" s="22"/>
      <c r="C245" s="22"/>
      <c r="D245" s="23"/>
      <c r="E245" s="8"/>
      <c r="F245" s="8"/>
      <c r="G245" s="30">
        <f t="shared" si="8"/>
        <v>0</v>
      </c>
      <c r="H245" s="29">
        <f t="shared" si="9"/>
        <v>0</v>
      </c>
      <c r="I245" s="22"/>
      <c r="J245" s="22"/>
      <c r="K245" s="22"/>
    </row>
    <row r="246" spans="1:11" ht="15">
      <c r="A246" s="9">
        <v>26</v>
      </c>
      <c r="B246" s="22"/>
      <c r="C246" s="22"/>
      <c r="D246" s="23"/>
      <c r="E246" s="8"/>
      <c r="F246" s="8"/>
      <c r="G246" s="30">
        <f t="shared" si="8"/>
        <v>0</v>
      </c>
      <c r="H246" s="29">
        <f t="shared" si="9"/>
        <v>0</v>
      </c>
      <c r="I246" s="22"/>
      <c r="J246" s="22"/>
      <c r="K246" s="22"/>
    </row>
    <row r="247" spans="1:11" ht="15">
      <c r="A247" s="9">
        <v>27</v>
      </c>
      <c r="B247" s="22"/>
      <c r="C247" s="22"/>
      <c r="D247" s="23"/>
      <c r="E247" s="8"/>
      <c r="F247" s="8"/>
      <c r="G247" s="30">
        <f t="shared" si="8"/>
        <v>0</v>
      </c>
      <c r="H247" s="29">
        <f t="shared" si="9"/>
        <v>0</v>
      </c>
      <c r="I247" s="22"/>
      <c r="J247" s="22"/>
      <c r="K247" s="22"/>
    </row>
    <row r="248" spans="1:11" ht="15">
      <c r="A248" s="9">
        <v>28</v>
      </c>
      <c r="B248" s="22"/>
      <c r="C248" s="22"/>
      <c r="D248" s="23"/>
      <c r="E248" s="8"/>
      <c r="F248" s="8"/>
      <c r="G248" s="30">
        <f t="shared" si="8"/>
        <v>0</v>
      </c>
      <c r="H248" s="29">
        <f t="shared" si="9"/>
        <v>0</v>
      </c>
      <c r="I248" s="22"/>
      <c r="J248" s="22"/>
      <c r="K248" s="22"/>
    </row>
    <row r="249" spans="1:11" ht="15">
      <c r="A249" s="9">
        <v>29</v>
      </c>
      <c r="B249" s="22"/>
      <c r="C249" s="22"/>
      <c r="D249" s="23"/>
      <c r="E249" s="8"/>
      <c r="F249" s="8"/>
      <c r="G249" s="30">
        <f t="shared" si="8"/>
        <v>0</v>
      </c>
      <c r="H249" s="29">
        <f t="shared" si="9"/>
        <v>0</v>
      </c>
      <c r="I249" s="22"/>
      <c r="J249" s="22"/>
      <c r="K249" s="22"/>
    </row>
    <row r="250" spans="1:11" ht="15">
      <c r="A250" s="9">
        <v>30</v>
      </c>
      <c r="B250" s="22"/>
      <c r="C250" s="22"/>
      <c r="D250" s="23"/>
      <c r="E250" s="8"/>
      <c r="F250" s="8"/>
      <c r="G250" s="30">
        <f t="shared" si="8"/>
        <v>0</v>
      </c>
      <c r="H250" s="29">
        <f t="shared" si="9"/>
        <v>0</v>
      </c>
      <c r="I250" s="22"/>
      <c r="J250" s="22"/>
      <c r="K250" s="22"/>
    </row>
    <row r="251" spans="1:11" ht="15">
      <c r="A251" s="9">
        <v>31</v>
      </c>
      <c r="B251" s="22"/>
      <c r="C251" s="22"/>
      <c r="D251" s="23"/>
      <c r="E251" s="8"/>
      <c r="F251" s="8"/>
      <c r="G251" s="30">
        <f t="shared" si="8"/>
        <v>0</v>
      </c>
      <c r="H251" s="29">
        <f t="shared" si="9"/>
        <v>0</v>
      </c>
      <c r="I251" s="22"/>
      <c r="J251" s="22"/>
      <c r="K251" s="22"/>
    </row>
    <row r="252" spans="1:11" ht="15">
      <c r="A252" s="9">
        <v>32</v>
      </c>
      <c r="B252" s="22"/>
      <c r="C252" s="22"/>
      <c r="D252" s="23"/>
      <c r="E252" s="8"/>
      <c r="F252" s="8"/>
      <c r="G252" s="30">
        <f t="shared" si="8"/>
        <v>0</v>
      </c>
      <c r="H252" s="29">
        <f t="shared" si="9"/>
        <v>0</v>
      </c>
      <c r="I252" s="22"/>
      <c r="J252" s="22"/>
      <c r="K252" s="22"/>
    </row>
    <row r="253" spans="1:11" ht="15">
      <c r="A253" s="9">
        <v>33</v>
      </c>
      <c r="B253" s="22"/>
      <c r="C253" s="22"/>
      <c r="D253" s="23"/>
      <c r="E253" s="8"/>
      <c r="F253" s="8"/>
      <c r="G253" s="30">
        <f t="shared" si="8"/>
        <v>0</v>
      </c>
      <c r="H253" s="29">
        <f t="shared" si="9"/>
        <v>0</v>
      </c>
      <c r="I253" s="22"/>
      <c r="J253" s="22"/>
      <c r="K253" s="22"/>
    </row>
    <row r="254" spans="1:11" ht="15">
      <c r="A254" s="9">
        <v>34</v>
      </c>
      <c r="B254" s="22"/>
      <c r="C254" s="22"/>
      <c r="D254" s="23"/>
      <c r="E254" s="8"/>
      <c r="F254" s="8"/>
      <c r="G254" s="30">
        <f t="shared" si="8"/>
        <v>0</v>
      </c>
      <c r="H254" s="29">
        <f t="shared" si="9"/>
        <v>0</v>
      </c>
      <c r="I254" s="22"/>
      <c r="J254" s="22"/>
      <c r="K254" s="22"/>
    </row>
    <row r="255" spans="1:11" ht="15">
      <c r="A255" s="9">
        <v>35</v>
      </c>
      <c r="B255" s="22"/>
      <c r="C255" s="22"/>
      <c r="D255" s="23"/>
      <c r="E255" s="8"/>
      <c r="F255" s="8"/>
      <c r="G255" s="30">
        <f t="shared" si="8"/>
        <v>0</v>
      </c>
      <c r="H255" s="29">
        <f t="shared" si="9"/>
        <v>0</v>
      </c>
      <c r="I255" s="22"/>
      <c r="J255" s="22"/>
      <c r="K255" s="22"/>
    </row>
    <row r="256" spans="1:11" ht="15">
      <c r="A256" s="9">
        <v>36</v>
      </c>
      <c r="B256" s="22"/>
      <c r="C256" s="22"/>
      <c r="D256" s="23"/>
      <c r="E256" s="8"/>
      <c r="F256" s="8"/>
      <c r="G256" s="30">
        <f t="shared" si="8"/>
        <v>0</v>
      </c>
      <c r="H256" s="29">
        <f t="shared" si="9"/>
        <v>0</v>
      </c>
      <c r="I256" s="22"/>
      <c r="J256" s="22"/>
      <c r="K256" s="22"/>
    </row>
    <row r="257" spans="1:11" ht="15">
      <c r="A257" s="9">
        <v>37</v>
      </c>
      <c r="B257" s="22"/>
      <c r="C257" s="22"/>
      <c r="D257" s="23"/>
      <c r="E257" s="8"/>
      <c r="F257" s="8"/>
      <c r="G257" s="30">
        <f t="shared" si="8"/>
        <v>0</v>
      </c>
      <c r="H257" s="29">
        <f t="shared" si="9"/>
        <v>0</v>
      </c>
      <c r="I257" s="22"/>
      <c r="J257" s="22"/>
      <c r="K257" s="22"/>
    </row>
    <row r="258" spans="1:11" ht="15">
      <c r="A258" s="9">
        <v>38</v>
      </c>
      <c r="B258" s="22"/>
      <c r="C258" s="22"/>
      <c r="D258" s="23"/>
      <c r="E258" s="8"/>
      <c r="F258" s="8"/>
      <c r="G258" s="30">
        <f t="shared" si="8"/>
        <v>0</v>
      </c>
      <c r="H258" s="29">
        <f t="shared" si="9"/>
        <v>0</v>
      </c>
      <c r="I258" s="22"/>
      <c r="J258" s="22"/>
      <c r="K258" s="22"/>
    </row>
    <row r="259" spans="1:11" ht="15">
      <c r="A259" s="9">
        <v>39</v>
      </c>
      <c r="B259" s="22"/>
      <c r="C259" s="22"/>
      <c r="D259" s="23"/>
      <c r="E259" s="8"/>
      <c r="F259" s="8"/>
      <c r="G259" s="30">
        <f t="shared" si="8"/>
        <v>0</v>
      </c>
      <c r="H259" s="29">
        <f t="shared" si="9"/>
        <v>0</v>
      </c>
      <c r="I259" s="22"/>
      <c r="J259" s="22"/>
      <c r="K259" s="22"/>
    </row>
    <row r="260" spans="1:11" ht="15">
      <c r="A260" s="9">
        <v>40</v>
      </c>
      <c r="B260" s="22"/>
      <c r="C260" s="22"/>
      <c r="D260" s="23"/>
      <c r="E260" s="8"/>
      <c r="F260" s="8"/>
      <c r="G260" s="30">
        <f t="shared" si="8"/>
        <v>0</v>
      </c>
      <c r="H260" s="29">
        <f t="shared" si="9"/>
        <v>0</v>
      </c>
      <c r="I260" s="22"/>
      <c r="J260" s="22"/>
      <c r="K260" s="22"/>
    </row>
    <row r="261" spans="1:11" ht="15">
      <c r="A261" s="9">
        <v>41</v>
      </c>
      <c r="B261" s="22"/>
      <c r="C261" s="22"/>
      <c r="D261" s="23"/>
      <c r="E261" s="8"/>
      <c r="F261" s="8"/>
      <c r="G261" s="30">
        <f t="shared" si="8"/>
        <v>0</v>
      </c>
      <c r="H261" s="29">
        <f t="shared" si="9"/>
        <v>0</v>
      </c>
      <c r="I261" s="22"/>
      <c r="J261" s="22"/>
      <c r="K261" s="22"/>
    </row>
    <row r="262" spans="1:11" ht="15">
      <c r="A262" s="9">
        <v>42</v>
      </c>
      <c r="B262" s="22"/>
      <c r="C262" s="22"/>
      <c r="D262" s="23"/>
      <c r="E262" s="8"/>
      <c r="F262" s="8"/>
      <c r="G262" s="30">
        <f t="shared" si="8"/>
        <v>0</v>
      </c>
      <c r="H262" s="29">
        <f t="shared" si="9"/>
        <v>0</v>
      </c>
      <c r="I262" s="22"/>
      <c r="J262" s="22"/>
      <c r="K262" s="22"/>
    </row>
    <row r="263" spans="1:11" ht="15">
      <c r="A263" s="9">
        <v>43</v>
      </c>
      <c r="B263" s="22"/>
      <c r="C263" s="22"/>
      <c r="D263" s="23"/>
      <c r="E263" s="8"/>
      <c r="F263" s="8"/>
      <c r="G263" s="30">
        <f t="shared" si="8"/>
        <v>0</v>
      </c>
      <c r="H263" s="29">
        <f t="shared" si="9"/>
        <v>0</v>
      </c>
      <c r="I263" s="22"/>
      <c r="J263" s="22"/>
      <c r="K263" s="22"/>
    </row>
    <row r="264" spans="2:11" ht="15">
      <c r="B264" s="24"/>
      <c r="C264" s="24"/>
      <c r="D264" s="25"/>
      <c r="E264" s="10"/>
      <c r="F264" s="10"/>
      <c r="G264" s="31">
        <f>F264*E264</f>
        <v>0</v>
      </c>
      <c r="H264" s="10"/>
      <c r="I264" s="24"/>
      <c r="J264" s="24"/>
      <c r="K264" s="24"/>
    </row>
    <row r="265" spans="2:11" ht="17.25">
      <c r="B265" s="24"/>
      <c r="C265" s="24"/>
      <c r="D265" s="25"/>
      <c r="E265" s="10" t="s">
        <v>7</v>
      </c>
      <c r="F265" s="10"/>
      <c r="G265" s="32">
        <f>SUM(G221:G264)</f>
        <v>0</v>
      </c>
      <c r="H265" s="2" t="s">
        <v>11</v>
      </c>
      <c r="I265" s="2"/>
      <c r="J265" s="2"/>
      <c r="K265" s="2"/>
    </row>
    <row r="266" ht="15.75" thickBot="1">
      <c r="A266" s="12"/>
    </row>
    <row r="267" spans="8:10" ht="15.75" thickBot="1">
      <c r="H267" s="3" t="s">
        <v>8</v>
      </c>
      <c r="J267" s="33">
        <f>C1</f>
        <v>0</v>
      </c>
    </row>
    <row r="268" spans="2:10" ht="15">
      <c r="B268" s="2"/>
      <c r="C268" s="2"/>
      <c r="D268" s="2"/>
      <c r="E268" s="2"/>
      <c r="F268" s="2"/>
      <c r="G268" s="2"/>
      <c r="H268" s="2"/>
      <c r="I268" s="2"/>
      <c r="J268" s="11"/>
    </row>
    <row r="272" ht="15">
      <c r="A272" s="2" t="s">
        <v>10</v>
      </c>
    </row>
    <row r="273" ht="15.75" thickBot="1"/>
    <row r="274" spans="1:11" ht="15.75" thickBot="1">
      <c r="A274" s="5" t="s">
        <v>4</v>
      </c>
      <c r="B274" s="19" t="s">
        <v>5</v>
      </c>
      <c r="C274" s="20"/>
      <c r="D274" s="21"/>
      <c r="E274" s="5" t="s">
        <v>0</v>
      </c>
      <c r="F274" s="5" t="s">
        <v>1</v>
      </c>
      <c r="G274" s="5" t="s">
        <v>2</v>
      </c>
      <c r="H274" s="6"/>
      <c r="I274" s="19" t="s">
        <v>3</v>
      </c>
      <c r="J274" s="20"/>
      <c r="K274" s="21"/>
    </row>
    <row r="275" spans="1:11" ht="15">
      <c r="A275" s="7"/>
      <c r="B275" s="15"/>
      <c r="C275" s="15"/>
      <c r="D275" s="26"/>
      <c r="I275" s="15"/>
      <c r="J275" s="15"/>
      <c r="K275" s="15"/>
    </row>
    <row r="276" spans="1:11" ht="15">
      <c r="A276" s="9">
        <v>1</v>
      </c>
      <c r="B276" s="22"/>
      <c r="C276" s="22"/>
      <c r="D276" s="23"/>
      <c r="E276" s="8"/>
      <c r="F276" s="8"/>
      <c r="G276" s="30">
        <f aca="true" t="shared" si="10" ref="G276:G318">E276*F276</f>
        <v>0</v>
      </c>
      <c r="H276" s="29">
        <f>H263+G276</f>
        <v>0</v>
      </c>
      <c r="I276" s="22"/>
      <c r="J276" s="22"/>
      <c r="K276" s="22"/>
    </row>
    <row r="277" spans="1:11" ht="15">
      <c r="A277" s="9">
        <v>2</v>
      </c>
      <c r="B277" s="22"/>
      <c r="C277" s="22"/>
      <c r="D277" s="23"/>
      <c r="E277" s="8"/>
      <c r="F277" s="8"/>
      <c r="G277" s="30">
        <f t="shared" si="10"/>
        <v>0</v>
      </c>
      <c r="H277" s="29">
        <f aca="true" t="shared" si="11" ref="H277:H318">H276+G277</f>
        <v>0</v>
      </c>
      <c r="I277" s="22"/>
      <c r="J277" s="22"/>
      <c r="K277" s="22"/>
    </row>
    <row r="278" spans="1:11" ht="15">
      <c r="A278" s="9">
        <v>3</v>
      </c>
      <c r="B278" s="22"/>
      <c r="C278" s="22"/>
      <c r="D278" s="23"/>
      <c r="E278" s="8"/>
      <c r="F278" s="8"/>
      <c r="G278" s="30">
        <f t="shared" si="10"/>
        <v>0</v>
      </c>
      <c r="H278" s="29">
        <f t="shared" si="11"/>
        <v>0</v>
      </c>
      <c r="I278" s="22"/>
      <c r="J278" s="22"/>
      <c r="K278" s="22"/>
    </row>
    <row r="279" spans="1:11" ht="15">
      <c r="A279" s="9">
        <v>4</v>
      </c>
      <c r="B279" s="22"/>
      <c r="C279" s="22"/>
      <c r="D279" s="23"/>
      <c r="E279" s="8"/>
      <c r="F279" s="8"/>
      <c r="G279" s="30">
        <f t="shared" si="10"/>
        <v>0</v>
      </c>
      <c r="H279" s="29">
        <f t="shared" si="11"/>
        <v>0</v>
      </c>
      <c r="I279" s="22"/>
      <c r="J279" s="22"/>
      <c r="K279" s="22"/>
    </row>
    <row r="280" spans="1:11" ht="15">
      <c r="A280" s="9">
        <v>5</v>
      </c>
      <c r="B280" s="22"/>
      <c r="C280" s="22"/>
      <c r="D280" s="23"/>
      <c r="E280" s="8"/>
      <c r="F280" s="8"/>
      <c r="G280" s="30">
        <f t="shared" si="10"/>
        <v>0</v>
      </c>
      <c r="H280" s="29">
        <f t="shared" si="11"/>
        <v>0</v>
      </c>
      <c r="I280" s="22"/>
      <c r="J280" s="22"/>
      <c r="K280" s="22"/>
    </row>
    <row r="281" spans="1:11" ht="15">
      <c r="A281" s="9">
        <v>6</v>
      </c>
      <c r="B281" s="22"/>
      <c r="C281" s="22"/>
      <c r="D281" s="23"/>
      <c r="E281" s="8"/>
      <c r="F281" s="8"/>
      <c r="G281" s="30">
        <f t="shared" si="10"/>
        <v>0</v>
      </c>
      <c r="H281" s="29">
        <f t="shared" si="11"/>
        <v>0</v>
      </c>
      <c r="I281" s="22"/>
      <c r="J281" s="22"/>
      <c r="K281" s="22"/>
    </row>
    <row r="282" spans="1:11" ht="15">
      <c r="A282" s="9">
        <v>7</v>
      </c>
      <c r="B282" s="22"/>
      <c r="C282" s="22"/>
      <c r="D282" s="23"/>
      <c r="E282" s="8"/>
      <c r="F282" s="8"/>
      <c r="G282" s="30">
        <f t="shared" si="10"/>
        <v>0</v>
      </c>
      <c r="H282" s="29">
        <f t="shared" si="11"/>
        <v>0</v>
      </c>
      <c r="I282" s="22"/>
      <c r="J282" s="22"/>
      <c r="K282" s="22"/>
    </row>
    <row r="283" spans="1:11" ht="15">
      <c r="A283" s="9">
        <v>8</v>
      </c>
      <c r="B283" s="22"/>
      <c r="C283" s="22"/>
      <c r="D283" s="23"/>
      <c r="E283" s="8"/>
      <c r="F283" s="8"/>
      <c r="G283" s="30">
        <f t="shared" si="10"/>
        <v>0</v>
      </c>
      <c r="H283" s="29">
        <f t="shared" si="11"/>
        <v>0</v>
      </c>
      <c r="I283" s="22"/>
      <c r="J283" s="22"/>
      <c r="K283" s="22"/>
    </row>
    <row r="284" spans="1:11" ht="15">
      <c r="A284" s="9">
        <v>9</v>
      </c>
      <c r="B284" s="22"/>
      <c r="C284" s="22"/>
      <c r="D284" s="23"/>
      <c r="E284" s="8"/>
      <c r="F284" s="8"/>
      <c r="G284" s="30">
        <f t="shared" si="10"/>
        <v>0</v>
      </c>
      <c r="H284" s="29">
        <f t="shared" si="11"/>
        <v>0</v>
      </c>
      <c r="I284" s="22"/>
      <c r="J284" s="22"/>
      <c r="K284" s="22"/>
    </row>
    <row r="285" spans="1:11" ht="15">
      <c r="A285" s="9">
        <v>10</v>
      </c>
      <c r="B285" s="22"/>
      <c r="C285" s="22"/>
      <c r="D285" s="23"/>
      <c r="E285" s="8"/>
      <c r="F285" s="8"/>
      <c r="G285" s="30">
        <f t="shared" si="10"/>
        <v>0</v>
      </c>
      <c r="H285" s="29">
        <f t="shared" si="11"/>
        <v>0</v>
      </c>
      <c r="I285" s="22"/>
      <c r="J285" s="22"/>
      <c r="K285" s="22"/>
    </row>
    <row r="286" spans="1:11" ht="15">
      <c r="A286" s="9">
        <v>11</v>
      </c>
      <c r="B286" s="22"/>
      <c r="C286" s="22"/>
      <c r="D286" s="23"/>
      <c r="E286" s="8"/>
      <c r="F286" s="8"/>
      <c r="G286" s="30">
        <f t="shared" si="10"/>
        <v>0</v>
      </c>
      <c r="H286" s="29">
        <f t="shared" si="11"/>
        <v>0</v>
      </c>
      <c r="I286" s="22"/>
      <c r="J286" s="22"/>
      <c r="K286" s="22"/>
    </row>
    <row r="287" spans="1:11" ht="15">
      <c r="A287" s="9">
        <v>12</v>
      </c>
      <c r="B287" s="22"/>
      <c r="C287" s="22"/>
      <c r="D287" s="23"/>
      <c r="E287" s="8"/>
      <c r="F287" s="8"/>
      <c r="G287" s="30">
        <f t="shared" si="10"/>
        <v>0</v>
      </c>
      <c r="H287" s="29">
        <f t="shared" si="11"/>
        <v>0</v>
      </c>
      <c r="I287" s="22"/>
      <c r="J287" s="22"/>
      <c r="K287" s="22"/>
    </row>
    <row r="288" spans="1:11" ht="15">
      <c r="A288" s="9">
        <v>13</v>
      </c>
      <c r="B288" s="22"/>
      <c r="C288" s="22"/>
      <c r="D288" s="23"/>
      <c r="E288" s="8"/>
      <c r="F288" s="8"/>
      <c r="G288" s="30">
        <f t="shared" si="10"/>
        <v>0</v>
      </c>
      <c r="H288" s="29">
        <f t="shared" si="11"/>
        <v>0</v>
      </c>
      <c r="I288" s="22"/>
      <c r="J288" s="22"/>
      <c r="K288" s="22"/>
    </row>
    <row r="289" spans="1:11" ht="15">
      <c r="A289" s="9">
        <v>14</v>
      </c>
      <c r="B289" s="22"/>
      <c r="C289" s="22"/>
      <c r="D289" s="23"/>
      <c r="E289" s="8"/>
      <c r="F289" s="8"/>
      <c r="G289" s="30">
        <f t="shared" si="10"/>
        <v>0</v>
      </c>
      <c r="H289" s="29">
        <f t="shared" si="11"/>
        <v>0</v>
      </c>
      <c r="I289" s="22"/>
      <c r="J289" s="22"/>
      <c r="K289" s="22"/>
    </row>
    <row r="290" spans="1:11" ht="15">
      <c r="A290" s="9">
        <v>15</v>
      </c>
      <c r="B290" s="22"/>
      <c r="C290" s="22"/>
      <c r="D290" s="23"/>
      <c r="E290" s="8"/>
      <c r="F290" s="8"/>
      <c r="G290" s="30">
        <f t="shared" si="10"/>
        <v>0</v>
      </c>
      <c r="H290" s="29">
        <f t="shared" si="11"/>
        <v>0</v>
      </c>
      <c r="I290" s="22"/>
      <c r="J290" s="22"/>
      <c r="K290" s="22"/>
    </row>
    <row r="291" spans="1:11" ht="15">
      <c r="A291" s="9">
        <v>16</v>
      </c>
      <c r="B291" s="22"/>
      <c r="C291" s="22"/>
      <c r="D291" s="23"/>
      <c r="E291" s="8"/>
      <c r="F291" s="8"/>
      <c r="G291" s="30">
        <f t="shared" si="10"/>
        <v>0</v>
      </c>
      <c r="H291" s="29">
        <f t="shared" si="11"/>
        <v>0</v>
      </c>
      <c r="I291" s="22"/>
      <c r="J291" s="22"/>
      <c r="K291" s="22"/>
    </row>
    <row r="292" spans="1:11" ht="15">
      <c r="A292" s="9">
        <v>17</v>
      </c>
      <c r="B292" s="22"/>
      <c r="C292" s="22"/>
      <c r="D292" s="23"/>
      <c r="E292" s="8"/>
      <c r="F292" s="8"/>
      <c r="G292" s="30">
        <f t="shared" si="10"/>
        <v>0</v>
      </c>
      <c r="H292" s="29">
        <f t="shared" si="11"/>
        <v>0</v>
      </c>
      <c r="I292" s="22"/>
      <c r="J292" s="22"/>
      <c r="K292" s="22"/>
    </row>
    <row r="293" spans="1:11" ht="15">
      <c r="A293" s="9">
        <v>18</v>
      </c>
      <c r="B293" s="22"/>
      <c r="C293" s="22"/>
      <c r="D293" s="23"/>
      <c r="E293" s="8"/>
      <c r="F293" s="8"/>
      <c r="G293" s="30">
        <f t="shared" si="10"/>
        <v>0</v>
      </c>
      <c r="H293" s="29">
        <f t="shared" si="11"/>
        <v>0</v>
      </c>
      <c r="I293" s="22"/>
      <c r="J293" s="22"/>
      <c r="K293" s="22"/>
    </row>
    <row r="294" spans="1:11" ht="15">
      <c r="A294" s="9">
        <v>19</v>
      </c>
      <c r="B294" s="22"/>
      <c r="C294" s="22"/>
      <c r="D294" s="23"/>
      <c r="E294" s="8"/>
      <c r="F294" s="8"/>
      <c r="G294" s="30">
        <f t="shared" si="10"/>
        <v>0</v>
      </c>
      <c r="H294" s="29">
        <f t="shared" si="11"/>
        <v>0</v>
      </c>
      <c r="I294" s="22"/>
      <c r="J294" s="22"/>
      <c r="K294" s="22"/>
    </row>
    <row r="295" spans="1:11" ht="15">
      <c r="A295" s="9">
        <v>20</v>
      </c>
      <c r="B295" s="22"/>
      <c r="C295" s="22"/>
      <c r="D295" s="23"/>
      <c r="E295" s="8"/>
      <c r="F295" s="8"/>
      <c r="G295" s="30">
        <f t="shared" si="10"/>
        <v>0</v>
      </c>
      <c r="H295" s="29">
        <f t="shared" si="11"/>
        <v>0</v>
      </c>
      <c r="I295" s="22"/>
      <c r="J295" s="22"/>
      <c r="K295" s="22"/>
    </row>
    <row r="296" spans="1:11" ht="15">
      <c r="A296" s="9">
        <v>21</v>
      </c>
      <c r="B296" s="22"/>
      <c r="C296" s="22"/>
      <c r="D296" s="23"/>
      <c r="E296" s="8"/>
      <c r="F296" s="8"/>
      <c r="G296" s="30">
        <f t="shared" si="10"/>
        <v>0</v>
      </c>
      <c r="H296" s="29">
        <f t="shared" si="11"/>
        <v>0</v>
      </c>
      <c r="I296" s="22"/>
      <c r="J296" s="22"/>
      <c r="K296" s="22"/>
    </row>
    <row r="297" spans="1:11" ht="15">
      <c r="A297" s="9">
        <v>22</v>
      </c>
      <c r="B297" s="22"/>
      <c r="C297" s="22"/>
      <c r="D297" s="23"/>
      <c r="E297" s="8"/>
      <c r="F297" s="8"/>
      <c r="G297" s="30">
        <f t="shared" si="10"/>
        <v>0</v>
      </c>
      <c r="H297" s="29">
        <f t="shared" si="11"/>
        <v>0</v>
      </c>
      <c r="I297" s="22"/>
      <c r="J297" s="22"/>
      <c r="K297" s="22"/>
    </row>
    <row r="298" spans="1:11" ht="15">
      <c r="A298" s="9">
        <v>23</v>
      </c>
      <c r="B298" s="22"/>
      <c r="C298" s="22"/>
      <c r="D298" s="23"/>
      <c r="E298" s="8"/>
      <c r="F298" s="8"/>
      <c r="G298" s="30">
        <f t="shared" si="10"/>
        <v>0</v>
      </c>
      <c r="H298" s="29">
        <f t="shared" si="11"/>
        <v>0</v>
      </c>
      <c r="I298" s="22"/>
      <c r="J298" s="22"/>
      <c r="K298" s="22"/>
    </row>
    <row r="299" spans="1:11" ht="15">
      <c r="A299" s="9">
        <v>24</v>
      </c>
      <c r="B299" s="22"/>
      <c r="C299" s="22"/>
      <c r="D299" s="23"/>
      <c r="E299" s="8"/>
      <c r="F299" s="8"/>
      <c r="G299" s="30">
        <f t="shared" si="10"/>
        <v>0</v>
      </c>
      <c r="H299" s="29">
        <f t="shared" si="11"/>
        <v>0</v>
      </c>
      <c r="I299" s="22"/>
      <c r="J299" s="22"/>
      <c r="K299" s="22"/>
    </row>
    <row r="300" spans="1:11" ht="15">
      <c r="A300" s="9">
        <v>25</v>
      </c>
      <c r="B300" s="22"/>
      <c r="C300" s="22"/>
      <c r="D300" s="23"/>
      <c r="E300" s="8"/>
      <c r="F300" s="8"/>
      <c r="G300" s="30">
        <f t="shared" si="10"/>
        <v>0</v>
      </c>
      <c r="H300" s="29">
        <f t="shared" si="11"/>
        <v>0</v>
      </c>
      <c r="I300" s="22"/>
      <c r="J300" s="22"/>
      <c r="K300" s="22"/>
    </row>
    <row r="301" spans="1:11" ht="15">
      <c r="A301" s="9">
        <v>26</v>
      </c>
      <c r="B301" s="22"/>
      <c r="C301" s="22"/>
      <c r="D301" s="23"/>
      <c r="E301" s="8"/>
      <c r="F301" s="8"/>
      <c r="G301" s="30">
        <f t="shared" si="10"/>
        <v>0</v>
      </c>
      <c r="H301" s="29">
        <f t="shared" si="11"/>
        <v>0</v>
      </c>
      <c r="I301" s="22"/>
      <c r="J301" s="22"/>
      <c r="K301" s="22"/>
    </row>
    <row r="302" spans="1:11" ht="15">
      <c r="A302" s="9">
        <v>27</v>
      </c>
      <c r="B302" s="22"/>
      <c r="C302" s="22"/>
      <c r="D302" s="23"/>
      <c r="E302" s="8"/>
      <c r="F302" s="8"/>
      <c r="G302" s="30">
        <f t="shared" si="10"/>
        <v>0</v>
      </c>
      <c r="H302" s="29">
        <f t="shared" si="11"/>
        <v>0</v>
      </c>
      <c r="I302" s="22"/>
      <c r="J302" s="22"/>
      <c r="K302" s="22"/>
    </row>
    <row r="303" spans="1:11" ht="15">
      <c r="A303" s="9">
        <v>28</v>
      </c>
      <c r="B303" s="22"/>
      <c r="C303" s="22"/>
      <c r="D303" s="23"/>
      <c r="E303" s="8"/>
      <c r="F303" s="8"/>
      <c r="G303" s="30">
        <f t="shared" si="10"/>
        <v>0</v>
      </c>
      <c r="H303" s="29">
        <f t="shared" si="11"/>
        <v>0</v>
      </c>
      <c r="I303" s="22"/>
      <c r="J303" s="22"/>
      <c r="K303" s="22"/>
    </row>
    <row r="304" spans="1:11" ht="15">
      <c r="A304" s="9">
        <v>29</v>
      </c>
      <c r="B304" s="22"/>
      <c r="C304" s="22"/>
      <c r="D304" s="23"/>
      <c r="E304" s="8"/>
      <c r="F304" s="8"/>
      <c r="G304" s="30">
        <f t="shared" si="10"/>
        <v>0</v>
      </c>
      <c r="H304" s="29">
        <f t="shared" si="11"/>
        <v>0</v>
      </c>
      <c r="I304" s="22"/>
      <c r="J304" s="22"/>
      <c r="K304" s="22"/>
    </row>
    <row r="305" spans="1:11" ht="15">
      <c r="A305" s="9">
        <v>30</v>
      </c>
      <c r="B305" s="22"/>
      <c r="C305" s="22"/>
      <c r="D305" s="23"/>
      <c r="E305" s="8"/>
      <c r="F305" s="8"/>
      <c r="G305" s="30">
        <f t="shared" si="10"/>
        <v>0</v>
      </c>
      <c r="H305" s="29">
        <f t="shared" si="11"/>
        <v>0</v>
      </c>
      <c r="I305" s="22"/>
      <c r="J305" s="22"/>
      <c r="K305" s="22"/>
    </row>
    <row r="306" spans="1:11" ht="15">
      <c r="A306" s="9">
        <v>31</v>
      </c>
      <c r="B306" s="22"/>
      <c r="C306" s="22"/>
      <c r="D306" s="23"/>
      <c r="E306" s="8"/>
      <c r="F306" s="8"/>
      <c r="G306" s="30">
        <f t="shared" si="10"/>
        <v>0</v>
      </c>
      <c r="H306" s="29">
        <f t="shared" si="11"/>
        <v>0</v>
      </c>
      <c r="I306" s="22"/>
      <c r="J306" s="22"/>
      <c r="K306" s="22"/>
    </row>
    <row r="307" spans="1:11" ht="15">
      <c r="A307" s="9">
        <v>32</v>
      </c>
      <c r="B307" s="22"/>
      <c r="C307" s="22"/>
      <c r="D307" s="23"/>
      <c r="E307" s="8"/>
      <c r="F307" s="8"/>
      <c r="G307" s="30">
        <f t="shared" si="10"/>
        <v>0</v>
      </c>
      <c r="H307" s="29">
        <f t="shared" si="11"/>
        <v>0</v>
      </c>
      <c r="I307" s="22"/>
      <c r="J307" s="22"/>
      <c r="K307" s="22"/>
    </row>
    <row r="308" spans="1:11" ht="15">
      <c r="A308" s="9">
        <v>33</v>
      </c>
      <c r="B308" s="22"/>
      <c r="C308" s="22"/>
      <c r="D308" s="23"/>
      <c r="E308" s="8"/>
      <c r="F308" s="8"/>
      <c r="G308" s="30">
        <f t="shared" si="10"/>
        <v>0</v>
      </c>
      <c r="H308" s="29">
        <f t="shared" si="11"/>
        <v>0</v>
      </c>
      <c r="I308" s="22"/>
      <c r="J308" s="22"/>
      <c r="K308" s="22"/>
    </row>
    <row r="309" spans="1:11" ht="15">
      <c r="A309" s="9">
        <v>34</v>
      </c>
      <c r="B309" s="22"/>
      <c r="C309" s="22"/>
      <c r="D309" s="23"/>
      <c r="E309" s="8"/>
      <c r="F309" s="8"/>
      <c r="G309" s="30">
        <f t="shared" si="10"/>
        <v>0</v>
      </c>
      <c r="H309" s="29">
        <f t="shared" si="11"/>
        <v>0</v>
      </c>
      <c r="I309" s="22"/>
      <c r="J309" s="22"/>
      <c r="K309" s="22"/>
    </row>
    <row r="310" spans="1:11" ht="15">
      <c r="A310" s="9">
        <v>35</v>
      </c>
      <c r="B310" s="22"/>
      <c r="C310" s="22"/>
      <c r="D310" s="23"/>
      <c r="E310" s="8"/>
      <c r="F310" s="8"/>
      <c r="G310" s="30">
        <f t="shared" si="10"/>
        <v>0</v>
      </c>
      <c r="H310" s="29">
        <f t="shared" si="11"/>
        <v>0</v>
      </c>
      <c r="I310" s="22"/>
      <c r="J310" s="22"/>
      <c r="K310" s="22"/>
    </row>
    <row r="311" spans="1:11" ht="15">
      <c r="A311" s="9">
        <v>36</v>
      </c>
      <c r="B311" s="22"/>
      <c r="C311" s="22"/>
      <c r="D311" s="23"/>
      <c r="E311" s="8"/>
      <c r="F311" s="8"/>
      <c r="G311" s="30">
        <f t="shared" si="10"/>
        <v>0</v>
      </c>
      <c r="H311" s="29">
        <f t="shared" si="11"/>
        <v>0</v>
      </c>
      <c r="I311" s="22"/>
      <c r="J311" s="22"/>
      <c r="K311" s="22"/>
    </row>
    <row r="312" spans="1:11" ht="15">
      <c r="A312" s="9">
        <v>37</v>
      </c>
      <c r="B312" s="22"/>
      <c r="C312" s="22"/>
      <c r="D312" s="23"/>
      <c r="E312" s="8"/>
      <c r="F312" s="8"/>
      <c r="G312" s="30">
        <f t="shared" si="10"/>
        <v>0</v>
      </c>
      <c r="H312" s="29">
        <f t="shared" si="11"/>
        <v>0</v>
      </c>
      <c r="I312" s="22"/>
      <c r="J312" s="22"/>
      <c r="K312" s="22"/>
    </row>
    <row r="313" spans="1:11" ht="15">
      <c r="A313" s="9">
        <v>38</v>
      </c>
      <c r="B313" s="22"/>
      <c r="C313" s="22"/>
      <c r="D313" s="23"/>
      <c r="E313" s="8"/>
      <c r="F313" s="8"/>
      <c r="G313" s="30">
        <f t="shared" si="10"/>
        <v>0</v>
      </c>
      <c r="H313" s="29">
        <f t="shared" si="11"/>
        <v>0</v>
      </c>
      <c r="I313" s="22"/>
      <c r="J313" s="22"/>
      <c r="K313" s="22"/>
    </row>
    <row r="314" spans="1:11" ht="15">
      <c r="A314" s="9">
        <v>39</v>
      </c>
      <c r="B314" s="22"/>
      <c r="C314" s="22"/>
      <c r="D314" s="23"/>
      <c r="E314" s="8"/>
      <c r="F314" s="8"/>
      <c r="G314" s="30">
        <f t="shared" si="10"/>
        <v>0</v>
      </c>
      <c r="H314" s="29">
        <f t="shared" si="11"/>
        <v>0</v>
      </c>
      <c r="I314" s="22"/>
      <c r="J314" s="22"/>
      <c r="K314" s="22"/>
    </row>
    <row r="315" spans="1:11" ht="15">
      <c r="A315" s="9">
        <v>40</v>
      </c>
      <c r="B315" s="22"/>
      <c r="C315" s="22"/>
      <c r="D315" s="23"/>
      <c r="E315" s="8"/>
      <c r="F315" s="8"/>
      <c r="G315" s="30">
        <f t="shared" si="10"/>
        <v>0</v>
      </c>
      <c r="H315" s="29">
        <f t="shared" si="11"/>
        <v>0</v>
      </c>
      <c r="I315" s="22"/>
      <c r="J315" s="22"/>
      <c r="K315" s="22"/>
    </row>
    <row r="316" spans="1:11" ht="15">
      <c r="A316" s="9">
        <v>41</v>
      </c>
      <c r="B316" s="22"/>
      <c r="C316" s="22"/>
      <c r="D316" s="23"/>
      <c r="E316" s="8"/>
      <c r="F316" s="8"/>
      <c r="G316" s="30">
        <f t="shared" si="10"/>
        <v>0</v>
      </c>
      <c r="H316" s="29">
        <f t="shared" si="11"/>
        <v>0</v>
      </c>
      <c r="I316" s="22"/>
      <c r="J316" s="22"/>
      <c r="K316" s="22"/>
    </row>
    <row r="317" spans="1:11" ht="15">
      <c r="A317" s="9">
        <v>42</v>
      </c>
      <c r="B317" s="22"/>
      <c r="C317" s="22"/>
      <c r="D317" s="23"/>
      <c r="E317" s="8"/>
      <c r="F317" s="8"/>
      <c r="G317" s="30">
        <f t="shared" si="10"/>
        <v>0</v>
      </c>
      <c r="H317" s="29">
        <f t="shared" si="11"/>
        <v>0</v>
      </c>
      <c r="I317" s="22"/>
      <c r="J317" s="22"/>
      <c r="K317" s="22"/>
    </row>
    <row r="318" spans="1:11" ht="15">
      <c r="A318" s="9">
        <v>43</v>
      </c>
      <c r="B318" s="22"/>
      <c r="C318" s="22"/>
      <c r="D318" s="23"/>
      <c r="E318" s="8"/>
      <c r="F318" s="8"/>
      <c r="G318" s="30">
        <f t="shared" si="10"/>
        <v>0</v>
      </c>
      <c r="H318" s="29">
        <f t="shared" si="11"/>
        <v>0</v>
      </c>
      <c r="I318" s="22"/>
      <c r="J318" s="22"/>
      <c r="K318" s="22"/>
    </row>
    <row r="319" spans="2:11" ht="15">
      <c r="B319" s="24"/>
      <c r="C319" s="24"/>
      <c r="D319" s="25"/>
      <c r="E319" s="10"/>
      <c r="F319" s="10"/>
      <c r="G319" s="31">
        <f>F319*E319</f>
        <v>0</v>
      </c>
      <c r="H319" s="10"/>
      <c r="I319" s="24"/>
      <c r="J319" s="24"/>
      <c r="K319" s="24"/>
    </row>
    <row r="320" spans="2:11" ht="17.25">
      <c r="B320" s="24"/>
      <c r="C320" s="24"/>
      <c r="D320" s="25"/>
      <c r="E320" s="10" t="s">
        <v>7</v>
      </c>
      <c r="F320" s="10"/>
      <c r="G320" s="32">
        <f>SUM(G276:G319)</f>
        <v>0</v>
      </c>
      <c r="H320" s="2" t="s">
        <v>11</v>
      </c>
      <c r="I320" s="2"/>
      <c r="J320" s="2"/>
      <c r="K320" s="2"/>
    </row>
    <row r="321" ht="15.75" thickBot="1">
      <c r="A321" s="12"/>
    </row>
    <row r="322" spans="8:10" ht="15.75" thickBot="1">
      <c r="H322" s="3" t="s">
        <v>8</v>
      </c>
      <c r="J322" s="33">
        <f>C1</f>
        <v>0</v>
      </c>
    </row>
    <row r="323" spans="2:10" ht="15">
      <c r="B323" s="2"/>
      <c r="C323" s="2"/>
      <c r="D323" s="2"/>
      <c r="E323" s="2"/>
      <c r="F323" s="2"/>
      <c r="G323" s="2"/>
      <c r="H323" s="2"/>
      <c r="I323" s="2"/>
      <c r="J323" s="11"/>
    </row>
    <row r="326" ht="15">
      <c r="A326" s="2" t="s">
        <v>10</v>
      </c>
    </row>
    <row r="327" ht="15.75" thickBot="1"/>
    <row r="328" spans="1:11" ht="15.75" thickBot="1">
      <c r="A328" s="5" t="s">
        <v>4</v>
      </c>
      <c r="B328" s="19" t="s">
        <v>5</v>
      </c>
      <c r="C328" s="20"/>
      <c r="D328" s="21"/>
      <c r="E328" s="5" t="s">
        <v>0</v>
      </c>
      <c r="F328" s="5" t="s">
        <v>1</v>
      </c>
      <c r="G328" s="5" t="s">
        <v>2</v>
      </c>
      <c r="H328" s="6"/>
      <c r="I328" s="19" t="s">
        <v>3</v>
      </c>
      <c r="J328" s="20"/>
      <c r="K328" s="21"/>
    </row>
    <row r="329" spans="1:11" ht="15">
      <c r="A329" s="7"/>
      <c r="B329" s="15"/>
      <c r="C329" s="15"/>
      <c r="D329" s="26"/>
      <c r="I329" s="15"/>
      <c r="J329" s="15"/>
      <c r="K329" s="15"/>
    </row>
    <row r="330" spans="1:11" ht="15">
      <c r="A330" s="9">
        <v>1</v>
      </c>
      <c r="B330" s="22"/>
      <c r="C330" s="22"/>
      <c r="D330" s="23"/>
      <c r="E330" s="8"/>
      <c r="F330" s="8"/>
      <c r="G330" s="30">
        <f aca="true" t="shared" si="12" ref="G330:G372">E330*F330</f>
        <v>0</v>
      </c>
      <c r="H330" s="29">
        <f>H318+G330</f>
        <v>0</v>
      </c>
      <c r="I330" s="22"/>
      <c r="J330" s="22"/>
      <c r="K330" s="22"/>
    </row>
    <row r="331" spans="1:11" ht="15">
      <c r="A331" s="9">
        <v>2</v>
      </c>
      <c r="B331" s="22"/>
      <c r="C331" s="22"/>
      <c r="D331" s="23"/>
      <c r="E331" s="8"/>
      <c r="F331" s="8"/>
      <c r="G331" s="30">
        <f t="shared" si="12"/>
        <v>0</v>
      </c>
      <c r="H331" s="29">
        <f aca="true" t="shared" si="13" ref="H331:H372">H330+G331</f>
        <v>0</v>
      </c>
      <c r="I331" s="22"/>
      <c r="J331" s="22"/>
      <c r="K331" s="22"/>
    </row>
    <row r="332" spans="1:11" ht="15">
      <c r="A332" s="9">
        <v>3</v>
      </c>
      <c r="B332" s="22"/>
      <c r="C332" s="22"/>
      <c r="D332" s="23"/>
      <c r="E332" s="8"/>
      <c r="F332" s="8"/>
      <c r="G332" s="30">
        <f t="shared" si="12"/>
        <v>0</v>
      </c>
      <c r="H332" s="29">
        <f t="shared" si="13"/>
        <v>0</v>
      </c>
      <c r="I332" s="22"/>
      <c r="J332" s="22"/>
      <c r="K332" s="22"/>
    </row>
    <row r="333" spans="1:11" ht="15">
      <c r="A333" s="9">
        <v>4</v>
      </c>
      <c r="B333" s="22"/>
      <c r="C333" s="22"/>
      <c r="D333" s="23"/>
      <c r="E333" s="8"/>
      <c r="F333" s="8"/>
      <c r="G333" s="30">
        <f t="shared" si="12"/>
        <v>0</v>
      </c>
      <c r="H333" s="29">
        <f t="shared" si="13"/>
        <v>0</v>
      </c>
      <c r="I333" s="22"/>
      <c r="J333" s="22"/>
      <c r="K333" s="22"/>
    </row>
    <row r="334" spans="1:11" ht="15">
      <c r="A334" s="9">
        <v>5</v>
      </c>
      <c r="B334" s="22"/>
      <c r="C334" s="22"/>
      <c r="D334" s="23"/>
      <c r="E334" s="8"/>
      <c r="F334" s="8"/>
      <c r="G334" s="30">
        <f t="shared" si="12"/>
        <v>0</v>
      </c>
      <c r="H334" s="29">
        <f t="shared" si="13"/>
        <v>0</v>
      </c>
      <c r="I334" s="22"/>
      <c r="J334" s="22"/>
      <c r="K334" s="22"/>
    </row>
    <row r="335" spans="1:11" ht="15">
      <c r="A335" s="9">
        <v>6</v>
      </c>
      <c r="B335" s="22"/>
      <c r="C335" s="22"/>
      <c r="D335" s="23"/>
      <c r="E335" s="8"/>
      <c r="F335" s="8"/>
      <c r="G335" s="30">
        <f t="shared" si="12"/>
        <v>0</v>
      </c>
      <c r="H335" s="29">
        <f t="shared" si="13"/>
        <v>0</v>
      </c>
      <c r="I335" s="22"/>
      <c r="J335" s="22"/>
      <c r="K335" s="22"/>
    </row>
    <row r="336" spans="1:11" ht="15">
      <c r="A336" s="9">
        <v>7</v>
      </c>
      <c r="B336" s="22"/>
      <c r="C336" s="22"/>
      <c r="D336" s="23"/>
      <c r="E336" s="8"/>
      <c r="F336" s="8"/>
      <c r="G336" s="30">
        <f t="shared" si="12"/>
        <v>0</v>
      </c>
      <c r="H336" s="29">
        <f t="shared" si="13"/>
        <v>0</v>
      </c>
      <c r="I336" s="22"/>
      <c r="J336" s="22"/>
      <c r="K336" s="22"/>
    </row>
    <row r="337" spans="1:11" ht="15">
      <c r="A337" s="9">
        <v>8</v>
      </c>
      <c r="B337" s="22"/>
      <c r="C337" s="22"/>
      <c r="D337" s="23"/>
      <c r="E337" s="8"/>
      <c r="F337" s="8"/>
      <c r="G337" s="30">
        <f t="shared" si="12"/>
        <v>0</v>
      </c>
      <c r="H337" s="29">
        <f t="shared" si="13"/>
        <v>0</v>
      </c>
      <c r="I337" s="22"/>
      <c r="J337" s="22"/>
      <c r="K337" s="22"/>
    </row>
    <row r="338" spans="1:11" ht="15">
      <c r="A338" s="9">
        <v>9</v>
      </c>
      <c r="B338" s="22"/>
      <c r="C338" s="22"/>
      <c r="D338" s="23"/>
      <c r="E338" s="8"/>
      <c r="F338" s="8"/>
      <c r="G338" s="30">
        <f t="shared" si="12"/>
        <v>0</v>
      </c>
      <c r="H338" s="29">
        <f t="shared" si="13"/>
        <v>0</v>
      </c>
      <c r="I338" s="22"/>
      <c r="J338" s="22"/>
      <c r="K338" s="22"/>
    </row>
    <row r="339" spans="1:11" ht="15">
      <c r="A339" s="9">
        <v>10</v>
      </c>
      <c r="B339" s="22"/>
      <c r="C339" s="22"/>
      <c r="D339" s="23"/>
      <c r="E339" s="8"/>
      <c r="F339" s="8"/>
      <c r="G339" s="30">
        <f t="shared" si="12"/>
        <v>0</v>
      </c>
      <c r="H339" s="29">
        <f t="shared" si="13"/>
        <v>0</v>
      </c>
      <c r="I339" s="22"/>
      <c r="J339" s="22"/>
      <c r="K339" s="22"/>
    </row>
    <row r="340" spans="1:11" ht="15">
      <c r="A340" s="9">
        <v>11</v>
      </c>
      <c r="B340" s="22"/>
      <c r="C340" s="22"/>
      <c r="D340" s="23"/>
      <c r="E340" s="8"/>
      <c r="F340" s="8"/>
      <c r="G340" s="30">
        <f t="shared" si="12"/>
        <v>0</v>
      </c>
      <c r="H340" s="29">
        <f t="shared" si="13"/>
        <v>0</v>
      </c>
      <c r="I340" s="22"/>
      <c r="J340" s="22"/>
      <c r="K340" s="22"/>
    </row>
    <row r="341" spans="1:11" ht="15">
      <c r="A341" s="9">
        <v>12</v>
      </c>
      <c r="B341" s="22"/>
      <c r="C341" s="22"/>
      <c r="D341" s="23"/>
      <c r="E341" s="8"/>
      <c r="F341" s="8"/>
      <c r="G341" s="30">
        <f t="shared" si="12"/>
        <v>0</v>
      </c>
      <c r="H341" s="29">
        <f t="shared" si="13"/>
        <v>0</v>
      </c>
      <c r="I341" s="22"/>
      <c r="J341" s="22"/>
      <c r="K341" s="22"/>
    </row>
    <row r="342" spans="1:11" ht="15">
      <c r="A342" s="9">
        <v>13</v>
      </c>
      <c r="B342" s="22"/>
      <c r="C342" s="22"/>
      <c r="D342" s="23"/>
      <c r="E342" s="8"/>
      <c r="F342" s="8"/>
      <c r="G342" s="30">
        <f t="shared" si="12"/>
        <v>0</v>
      </c>
      <c r="H342" s="29">
        <f t="shared" si="13"/>
        <v>0</v>
      </c>
      <c r="I342" s="22"/>
      <c r="J342" s="22"/>
      <c r="K342" s="22"/>
    </row>
    <row r="343" spans="1:11" ht="15">
      <c r="A343" s="9">
        <v>14</v>
      </c>
      <c r="B343" s="22"/>
      <c r="C343" s="22"/>
      <c r="D343" s="23"/>
      <c r="E343" s="8"/>
      <c r="F343" s="8"/>
      <c r="G343" s="30">
        <f t="shared" si="12"/>
        <v>0</v>
      </c>
      <c r="H343" s="29">
        <f t="shared" si="13"/>
        <v>0</v>
      </c>
      <c r="I343" s="22"/>
      <c r="J343" s="22"/>
      <c r="K343" s="22"/>
    </row>
    <row r="344" spans="1:11" ht="15">
      <c r="A344" s="9">
        <v>15</v>
      </c>
      <c r="B344" s="22"/>
      <c r="C344" s="22"/>
      <c r="D344" s="23"/>
      <c r="E344" s="8"/>
      <c r="F344" s="8"/>
      <c r="G344" s="30">
        <f t="shared" si="12"/>
        <v>0</v>
      </c>
      <c r="H344" s="29">
        <f t="shared" si="13"/>
        <v>0</v>
      </c>
      <c r="I344" s="22"/>
      <c r="J344" s="22"/>
      <c r="K344" s="22"/>
    </row>
    <row r="345" spans="1:11" ht="15">
      <c r="A345" s="9">
        <v>16</v>
      </c>
      <c r="B345" s="22"/>
      <c r="C345" s="22"/>
      <c r="D345" s="23"/>
      <c r="E345" s="8"/>
      <c r="F345" s="8"/>
      <c r="G345" s="30">
        <f t="shared" si="12"/>
        <v>0</v>
      </c>
      <c r="H345" s="29">
        <f t="shared" si="13"/>
        <v>0</v>
      </c>
      <c r="I345" s="22"/>
      <c r="J345" s="22"/>
      <c r="K345" s="22"/>
    </row>
    <row r="346" spans="1:11" ht="15">
      <c r="A346" s="9">
        <v>17</v>
      </c>
      <c r="B346" s="22"/>
      <c r="C346" s="22"/>
      <c r="D346" s="23"/>
      <c r="E346" s="8"/>
      <c r="F346" s="8"/>
      <c r="G346" s="30">
        <f t="shared" si="12"/>
        <v>0</v>
      </c>
      <c r="H346" s="29">
        <f t="shared" si="13"/>
        <v>0</v>
      </c>
      <c r="I346" s="22"/>
      <c r="J346" s="22"/>
      <c r="K346" s="22"/>
    </row>
    <row r="347" spans="1:11" ht="15">
      <c r="A347" s="9">
        <v>18</v>
      </c>
      <c r="B347" s="22"/>
      <c r="C347" s="22"/>
      <c r="D347" s="23"/>
      <c r="E347" s="8"/>
      <c r="F347" s="8"/>
      <c r="G347" s="30">
        <f t="shared" si="12"/>
        <v>0</v>
      </c>
      <c r="H347" s="29">
        <f t="shared" si="13"/>
        <v>0</v>
      </c>
      <c r="I347" s="22"/>
      <c r="J347" s="22"/>
      <c r="K347" s="22"/>
    </row>
    <row r="348" spans="1:11" ht="15">
      <c r="A348" s="9">
        <v>19</v>
      </c>
      <c r="B348" s="22"/>
      <c r="C348" s="22"/>
      <c r="D348" s="23"/>
      <c r="E348" s="8"/>
      <c r="F348" s="8"/>
      <c r="G348" s="30">
        <f t="shared" si="12"/>
        <v>0</v>
      </c>
      <c r="H348" s="29">
        <f t="shared" si="13"/>
        <v>0</v>
      </c>
      <c r="I348" s="22"/>
      <c r="J348" s="22"/>
      <c r="K348" s="22"/>
    </row>
    <row r="349" spans="1:11" ht="15">
      <c r="A349" s="9">
        <v>20</v>
      </c>
      <c r="B349" s="22"/>
      <c r="C349" s="22"/>
      <c r="D349" s="23"/>
      <c r="E349" s="8"/>
      <c r="F349" s="8"/>
      <c r="G349" s="30">
        <f t="shared" si="12"/>
        <v>0</v>
      </c>
      <c r="H349" s="29">
        <f t="shared" si="13"/>
        <v>0</v>
      </c>
      <c r="I349" s="22"/>
      <c r="J349" s="22"/>
      <c r="K349" s="22"/>
    </row>
    <row r="350" spans="1:11" ht="15">
      <c r="A350" s="9">
        <v>21</v>
      </c>
      <c r="B350" s="22"/>
      <c r="C350" s="22"/>
      <c r="D350" s="23"/>
      <c r="E350" s="8"/>
      <c r="F350" s="8"/>
      <c r="G350" s="30">
        <f t="shared" si="12"/>
        <v>0</v>
      </c>
      <c r="H350" s="29">
        <f t="shared" si="13"/>
        <v>0</v>
      </c>
      <c r="I350" s="22"/>
      <c r="J350" s="22"/>
      <c r="K350" s="22"/>
    </row>
    <row r="351" spans="1:11" ht="15">
      <c r="A351" s="9">
        <v>22</v>
      </c>
      <c r="B351" s="22"/>
      <c r="C351" s="22"/>
      <c r="D351" s="23"/>
      <c r="E351" s="8"/>
      <c r="F351" s="8"/>
      <c r="G351" s="30">
        <f t="shared" si="12"/>
        <v>0</v>
      </c>
      <c r="H351" s="29">
        <f t="shared" si="13"/>
        <v>0</v>
      </c>
      <c r="I351" s="22"/>
      <c r="J351" s="22"/>
      <c r="K351" s="22"/>
    </row>
    <row r="352" spans="1:11" ht="15">
      <c r="A352" s="9">
        <v>23</v>
      </c>
      <c r="B352" s="22"/>
      <c r="C352" s="22"/>
      <c r="D352" s="23"/>
      <c r="E352" s="8"/>
      <c r="F352" s="8"/>
      <c r="G352" s="30">
        <f t="shared" si="12"/>
        <v>0</v>
      </c>
      <c r="H352" s="29">
        <f t="shared" si="13"/>
        <v>0</v>
      </c>
      <c r="I352" s="22"/>
      <c r="J352" s="22"/>
      <c r="K352" s="22"/>
    </row>
    <row r="353" spans="1:11" ht="15">
      <c r="A353" s="9">
        <v>24</v>
      </c>
      <c r="B353" s="22"/>
      <c r="C353" s="22"/>
      <c r="D353" s="23"/>
      <c r="E353" s="8"/>
      <c r="F353" s="8"/>
      <c r="G353" s="30">
        <f t="shared" si="12"/>
        <v>0</v>
      </c>
      <c r="H353" s="29">
        <f t="shared" si="13"/>
        <v>0</v>
      </c>
      <c r="I353" s="22"/>
      <c r="J353" s="22"/>
      <c r="K353" s="22"/>
    </row>
    <row r="354" spans="1:11" ht="15">
      <c r="A354" s="9">
        <v>25</v>
      </c>
      <c r="B354" s="22"/>
      <c r="C354" s="22"/>
      <c r="D354" s="23"/>
      <c r="E354" s="8"/>
      <c r="F354" s="8"/>
      <c r="G354" s="30">
        <f t="shared" si="12"/>
        <v>0</v>
      </c>
      <c r="H354" s="29">
        <f t="shared" si="13"/>
        <v>0</v>
      </c>
      <c r="I354" s="22"/>
      <c r="J354" s="22"/>
      <c r="K354" s="22"/>
    </row>
    <row r="355" spans="1:11" ht="15">
      <c r="A355" s="9">
        <v>26</v>
      </c>
      <c r="B355" s="22"/>
      <c r="C355" s="22"/>
      <c r="D355" s="23"/>
      <c r="E355" s="8"/>
      <c r="F355" s="8"/>
      <c r="G355" s="30">
        <f t="shared" si="12"/>
        <v>0</v>
      </c>
      <c r="H355" s="29">
        <f t="shared" si="13"/>
        <v>0</v>
      </c>
      <c r="I355" s="22"/>
      <c r="J355" s="22"/>
      <c r="K355" s="22"/>
    </row>
    <row r="356" spans="1:11" ht="15">
      <c r="A356" s="9">
        <v>27</v>
      </c>
      <c r="B356" s="22"/>
      <c r="C356" s="22"/>
      <c r="D356" s="23"/>
      <c r="E356" s="8"/>
      <c r="F356" s="8"/>
      <c r="G356" s="30">
        <f t="shared" si="12"/>
        <v>0</v>
      </c>
      <c r="H356" s="29">
        <f t="shared" si="13"/>
        <v>0</v>
      </c>
      <c r="I356" s="22"/>
      <c r="J356" s="22"/>
      <c r="K356" s="22"/>
    </row>
    <row r="357" spans="1:11" ht="15">
      <c r="A357" s="9">
        <v>28</v>
      </c>
      <c r="B357" s="22"/>
      <c r="C357" s="22"/>
      <c r="D357" s="23"/>
      <c r="E357" s="8"/>
      <c r="F357" s="8"/>
      <c r="G357" s="30">
        <f t="shared" si="12"/>
        <v>0</v>
      </c>
      <c r="H357" s="29">
        <f t="shared" si="13"/>
        <v>0</v>
      </c>
      <c r="I357" s="22"/>
      <c r="J357" s="22"/>
      <c r="K357" s="22"/>
    </row>
    <row r="358" spans="1:11" ht="15">
      <c r="A358" s="9">
        <v>29</v>
      </c>
      <c r="B358" s="22"/>
      <c r="C358" s="22"/>
      <c r="D358" s="23"/>
      <c r="E358" s="8"/>
      <c r="F358" s="8"/>
      <c r="G358" s="30">
        <f t="shared" si="12"/>
        <v>0</v>
      </c>
      <c r="H358" s="29">
        <f t="shared" si="13"/>
        <v>0</v>
      </c>
      <c r="I358" s="22"/>
      <c r="J358" s="22"/>
      <c r="K358" s="22"/>
    </row>
    <row r="359" spans="1:11" ht="15">
      <c r="A359" s="9">
        <v>30</v>
      </c>
      <c r="B359" s="22"/>
      <c r="C359" s="22"/>
      <c r="D359" s="23"/>
      <c r="E359" s="8"/>
      <c r="F359" s="8"/>
      <c r="G359" s="30">
        <f t="shared" si="12"/>
        <v>0</v>
      </c>
      <c r="H359" s="29">
        <f t="shared" si="13"/>
        <v>0</v>
      </c>
      <c r="I359" s="22"/>
      <c r="J359" s="22"/>
      <c r="K359" s="22"/>
    </row>
    <row r="360" spans="1:11" ht="15">
      <c r="A360" s="9">
        <v>31</v>
      </c>
      <c r="B360" s="22"/>
      <c r="C360" s="22"/>
      <c r="D360" s="23"/>
      <c r="E360" s="8"/>
      <c r="F360" s="8"/>
      <c r="G360" s="30">
        <f t="shared" si="12"/>
        <v>0</v>
      </c>
      <c r="H360" s="29">
        <f t="shared" si="13"/>
        <v>0</v>
      </c>
      <c r="I360" s="22"/>
      <c r="J360" s="22"/>
      <c r="K360" s="22"/>
    </row>
    <row r="361" spans="1:11" ht="15">
      <c r="A361" s="9">
        <v>32</v>
      </c>
      <c r="B361" s="22"/>
      <c r="C361" s="22"/>
      <c r="D361" s="23"/>
      <c r="E361" s="8"/>
      <c r="F361" s="8"/>
      <c r="G361" s="30">
        <f t="shared" si="12"/>
        <v>0</v>
      </c>
      <c r="H361" s="29">
        <f t="shared" si="13"/>
        <v>0</v>
      </c>
      <c r="I361" s="22"/>
      <c r="J361" s="22"/>
      <c r="K361" s="22"/>
    </row>
    <row r="362" spans="1:11" ht="15">
      <c r="A362" s="9">
        <v>33</v>
      </c>
      <c r="B362" s="22"/>
      <c r="C362" s="22"/>
      <c r="D362" s="23"/>
      <c r="E362" s="8"/>
      <c r="F362" s="8"/>
      <c r="G362" s="30">
        <f t="shared" si="12"/>
        <v>0</v>
      </c>
      <c r="H362" s="29">
        <f t="shared" si="13"/>
        <v>0</v>
      </c>
      <c r="I362" s="22"/>
      <c r="J362" s="22"/>
      <c r="K362" s="22"/>
    </row>
    <row r="363" spans="1:11" ht="15">
      <c r="A363" s="9">
        <v>34</v>
      </c>
      <c r="B363" s="22"/>
      <c r="C363" s="22"/>
      <c r="D363" s="23"/>
      <c r="E363" s="8"/>
      <c r="F363" s="8"/>
      <c r="G363" s="30">
        <f t="shared" si="12"/>
        <v>0</v>
      </c>
      <c r="H363" s="29">
        <f t="shared" si="13"/>
        <v>0</v>
      </c>
      <c r="I363" s="22"/>
      <c r="J363" s="22"/>
      <c r="K363" s="22"/>
    </row>
    <row r="364" spans="1:11" ht="15">
      <c r="A364" s="9">
        <v>35</v>
      </c>
      <c r="B364" s="22"/>
      <c r="C364" s="22"/>
      <c r="D364" s="23"/>
      <c r="E364" s="8"/>
      <c r="F364" s="8"/>
      <c r="G364" s="30">
        <f t="shared" si="12"/>
        <v>0</v>
      </c>
      <c r="H364" s="29">
        <f t="shared" si="13"/>
        <v>0</v>
      </c>
      <c r="I364" s="22"/>
      <c r="J364" s="22"/>
      <c r="K364" s="22"/>
    </row>
    <row r="365" spans="1:11" ht="15">
      <c r="A365" s="9">
        <v>36</v>
      </c>
      <c r="B365" s="22"/>
      <c r="C365" s="22"/>
      <c r="D365" s="23"/>
      <c r="E365" s="8"/>
      <c r="F365" s="8"/>
      <c r="G365" s="30">
        <f t="shared" si="12"/>
        <v>0</v>
      </c>
      <c r="H365" s="29">
        <f t="shared" si="13"/>
        <v>0</v>
      </c>
      <c r="I365" s="22"/>
      <c r="J365" s="22"/>
      <c r="K365" s="22"/>
    </row>
    <row r="366" spans="1:11" ht="15">
      <c r="A366" s="9">
        <v>37</v>
      </c>
      <c r="B366" s="22"/>
      <c r="C366" s="22"/>
      <c r="D366" s="23"/>
      <c r="E366" s="8"/>
      <c r="F366" s="8"/>
      <c r="G366" s="30">
        <f t="shared" si="12"/>
        <v>0</v>
      </c>
      <c r="H366" s="29">
        <f t="shared" si="13"/>
        <v>0</v>
      </c>
      <c r="I366" s="22"/>
      <c r="J366" s="22"/>
      <c r="K366" s="22"/>
    </row>
    <row r="367" spans="1:11" ht="15">
      <c r="A367" s="9">
        <v>38</v>
      </c>
      <c r="B367" s="22"/>
      <c r="C367" s="22"/>
      <c r="D367" s="23"/>
      <c r="E367" s="8"/>
      <c r="F367" s="8"/>
      <c r="G367" s="30">
        <f t="shared" si="12"/>
        <v>0</v>
      </c>
      <c r="H367" s="29">
        <f t="shared" si="13"/>
        <v>0</v>
      </c>
      <c r="I367" s="22"/>
      <c r="J367" s="22"/>
      <c r="K367" s="22"/>
    </row>
    <row r="368" spans="1:11" ht="15">
      <c r="A368" s="9">
        <v>39</v>
      </c>
      <c r="B368" s="22"/>
      <c r="C368" s="22"/>
      <c r="D368" s="23"/>
      <c r="E368" s="8"/>
      <c r="F368" s="8"/>
      <c r="G368" s="30">
        <f t="shared" si="12"/>
        <v>0</v>
      </c>
      <c r="H368" s="29">
        <f t="shared" si="13"/>
        <v>0</v>
      </c>
      <c r="I368" s="22"/>
      <c r="J368" s="22"/>
      <c r="K368" s="22"/>
    </row>
    <row r="369" spans="1:11" ht="15">
      <c r="A369" s="9">
        <v>40</v>
      </c>
      <c r="B369" s="22"/>
      <c r="C369" s="22"/>
      <c r="D369" s="23"/>
      <c r="E369" s="8"/>
      <c r="F369" s="8"/>
      <c r="G369" s="30">
        <f t="shared" si="12"/>
        <v>0</v>
      </c>
      <c r="H369" s="29">
        <f t="shared" si="13"/>
        <v>0</v>
      </c>
      <c r="I369" s="22"/>
      <c r="J369" s="22"/>
      <c r="K369" s="22"/>
    </row>
    <row r="370" spans="1:11" ht="15">
      <c r="A370" s="9">
        <v>41</v>
      </c>
      <c r="B370" s="22"/>
      <c r="C370" s="22"/>
      <c r="D370" s="23"/>
      <c r="E370" s="8"/>
      <c r="F370" s="8"/>
      <c r="G370" s="30">
        <f t="shared" si="12"/>
        <v>0</v>
      </c>
      <c r="H370" s="29">
        <f t="shared" si="13"/>
        <v>0</v>
      </c>
      <c r="I370" s="22"/>
      <c r="J370" s="22"/>
      <c r="K370" s="22"/>
    </row>
    <row r="371" spans="1:11" ht="15">
      <c r="A371" s="9">
        <v>42</v>
      </c>
      <c r="B371" s="22"/>
      <c r="C371" s="22"/>
      <c r="D371" s="23"/>
      <c r="E371" s="8"/>
      <c r="F371" s="8"/>
      <c r="G371" s="30">
        <f t="shared" si="12"/>
        <v>0</v>
      </c>
      <c r="H371" s="29">
        <f t="shared" si="13"/>
        <v>0</v>
      </c>
      <c r="I371" s="22"/>
      <c r="J371" s="22"/>
      <c r="K371" s="22"/>
    </row>
    <row r="372" spans="1:11" ht="15">
      <c r="A372" s="9">
        <v>43</v>
      </c>
      <c r="B372" s="22"/>
      <c r="C372" s="22"/>
      <c r="D372" s="23"/>
      <c r="E372" s="8"/>
      <c r="F372" s="8"/>
      <c r="G372" s="30">
        <f t="shared" si="12"/>
        <v>0</v>
      </c>
      <c r="H372" s="29">
        <f t="shared" si="13"/>
        <v>0</v>
      </c>
      <c r="I372" s="22"/>
      <c r="J372" s="22"/>
      <c r="K372" s="22"/>
    </row>
    <row r="374" spans="5:11" ht="17.25">
      <c r="E374" s="3" t="s">
        <v>7</v>
      </c>
      <c r="G374" s="32">
        <f>SUM(G330:G372)</f>
        <v>0</v>
      </c>
      <c r="H374" s="2" t="s">
        <v>11</v>
      </c>
      <c r="I374" s="2"/>
      <c r="J374" s="2"/>
      <c r="K374" s="2"/>
    </row>
    <row r="375" ht="15.75" thickBot="1">
      <c r="A375" s="12"/>
    </row>
    <row r="376" spans="8:10" ht="15.75" thickBot="1">
      <c r="H376" s="3" t="s">
        <v>8</v>
      </c>
      <c r="J376" s="33">
        <f>C1</f>
        <v>0</v>
      </c>
    </row>
    <row r="377" ht="15">
      <c r="J377" s="14"/>
    </row>
    <row r="378" ht="15.75">
      <c r="J378" s="14"/>
    </row>
    <row r="379" spans="2:10" ht="15">
      <c r="B379" s="2"/>
      <c r="C379" s="2"/>
      <c r="D379" s="2"/>
      <c r="E379" s="2"/>
      <c r="F379" s="2"/>
      <c r="G379" s="2"/>
      <c r="H379" s="2"/>
      <c r="I379" s="2"/>
      <c r="J379" s="11"/>
    </row>
    <row r="380" ht="15">
      <c r="A380" s="2" t="s">
        <v>10</v>
      </c>
    </row>
    <row r="381" ht="15.75" thickBot="1"/>
    <row r="382" spans="1:11" ht="15.75" thickBot="1">
      <c r="A382" s="5" t="s">
        <v>4</v>
      </c>
      <c r="B382" s="19" t="s">
        <v>5</v>
      </c>
      <c r="C382" s="20"/>
      <c r="D382" s="21"/>
      <c r="E382" s="5" t="s">
        <v>0</v>
      </c>
      <c r="F382" s="5" t="s">
        <v>1</v>
      </c>
      <c r="G382" s="5" t="s">
        <v>2</v>
      </c>
      <c r="H382" s="6"/>
      <c r="I382" s="19" t="s">
        <v>3</v>
      </c>
      <c r="J382" s="20"/>
      <c r="K382" s="21"/>
    </row>
    <row r="383" spans="1:11" ht="15">
      <c r="A383" s="7"/>
      <c r="B383" s="15"/>
      <c r="C383" s="15"/>
      <c r="D383" s="26"/>
      <c r="I383" s="15"/>
      <c r="J383" s="15"/>
      <c r="K383" s="15"/>
    </row>
    <row r="384" spans="1:11" ht="15">
      <c r="A384" s="9">
        <v>1</v>
      </c>
      <c r="B384" s="22"/>
      <c r="C384" s="22"/>
      <c r="D384" s="23"/>
      <c r="E384" s="8"/>
      <c r="F384" s="8"/>
      <c r="G384" s="30">
        <f aca="true" t="shared" si="14" ref="G384:G426">E384*F384</f>
        <v>0</v>
      </c>
      <c r="H384" s="29">
        <f>H372+G384</f>
        <v>0</v>
      </c>
      <c r="I384" s="22"/>
      <c r="J384" s="22"/>
      <c r="K384" s="22"/>
    </row>
    <row r="385" spans="1:11" ht="15">
      <c r="A385" s="9">
        <v>2</v>
      </c>
      <c r="B385" s="22"/>
      <c r="C385" s="22"/>
      <c r="D385" s="23"/>
      <c r="E385" s="8"/>
      <c r="F385" s="8"/>
      <c r="G385" s="30">
        <f t="shared" si="14"/>
        <v>0</v>
      </c>
      <c r="H385" s="29">
        <f aca="true" t="shared" si="15" ref="H385:H426">H384+G385</f>
        <v>0</v>
      </c>
      <c r="I385" s="22"/>
      <c r="J385" s="22"/>
      <c r="K385" s="22"/>
    </row>
    <row r="386" spans="1:11" ht="15">
      <c r="A386" s="9">
        <v>3</v>
      </c>
      <c r="B386" s="22"/>
      <c r="C386" s="22"/>
      <c r="D386" s="23"/>
      <c r="E386" s="8"/>
      <c r="F386" s="8"/>
      <c r="G386" s="30">
        <f t="shared" si="14"/>
        <v>0</v>
      </c>
      <c r="H386" s="29">
        <f t="shared" si="15"/>
        <v>0</v>
      </c>
      <c r="I386" s="22"/>
      <c r="J386" s="22"/>
      <c r="K386" s="22"/>
    </row>
    <row r="387" spans="1:11" ht="15">
      <c r="A387" s="9">
        <v>4</v>
      </c>
      <c r="B387" s="22"/>
      <c r="C387" s="22"/>
      <c r="D387" s="23"/>
      <c r="E387" s="8"/>
      <c r="F387" s="8"/>
      <c r="G387" s="30">
        <f t="shared" si="14"/>
        <v>0</v>
      </c>
      <c r="H387" s="29">
        <f t="shared" si="15"/>
        <v>0</v>
      </c>
      <c r="I387" s="22"/>
      <c r="J387" s="22"/>
      <c r="K387" s="22"/>
    </row>
    <row r="388" spans="1:11" ht="15">
      <c r="A388" s="9">
        <v>5</v>
      </c>
      <c r="B388" s="22"/>
      <c r="C388" s="22"/>
      <c r="D388" s="23"/>
      <c r="E388" s="8"/>
      <c r="F388" s="8"/>
      <c r="G388" s="30">
        <f t="shared" si="14"/>
        <v>0</v>
      </c>
      <c r="H388" s="29">
        <f t="shared" si="15"/>
        <v>0</v>
      </c>
      <c r="I388" s="22"/>
      <c r="J388" s="22"/>
      <c r="K388" s="22"/>
    </row>
    <row r="389" spans="1:11" ht="15">
      <c r="A389" s="9">
        <v>6</v>
      </c>
      <c r="B389" s="22"/>
      <c r="C389" s="22"/>
      <c r="D389" s="23"/>
      <c r="E389" s="8"/>
      <c r="F389" s="8"/>
      <c r="G389" s="30">
        <f t="shared" si="14"/>
        <v>0</v>
      </c>
      <c r="H389" s="29">
        <f t="shared" si="15"/>
        <v>0</v>
      </c>
      <c r="I389" s="22"/>
      <c r="J389" s="22"/>
      <c r="K389" s="22"/>
    </row>
    <row r="390" spans="1:11" ht="15">
      <c r="A390" s="9">
        <v>7</v>
      </c>
      <c r="B390" s="22"/>
      <c r="C390" s="22"/>
      <c r="D390" s="23"/>
      <c r="E390" s="8"/>
      <c r="F390" s="8"/>
      <c r="G390" s="30">
        <f t="shared" si="14"/>
        <v>0</v>
      </c>
      <c r="H390" s="29">
        <f t="shared" si="15"/>
        <v>0</v>
      </c>
      <c r="I390" s="22"/>
      <c r="J390" s="22"/>
      <c r="K390" s="22"/>
    </row>
    <row r="391" spans="1:11" ht="15">
      <c r="A391" s="9">
        <v>8</v>
      </c>
      <c r="B391" s="22"/>
      <c r="C391" s="22"/>
      <c r="D391" s="23"/>
      <c r="E391" s="8"/>
      <c r="F391" s="8"/>
      <c r="G391" s="30">
        <f t="shared" si="14"/>
        <v>0</v>
      </c>
      <c r="H391" s="29">
        <f t="shared" si="15"/>
        <v>0</v>
      </c>
      <c r="I391" s="22"/>
      <c r="J391" s="22"/>
      <c r="K391" s="22"/>
    </row>
    <row r="392" spans="1:11" ht="15">
      <c r="A392" s="9">
        <v>9</v>
      </c>
      <c r="B392" s="22"/>
      <c r="C392" s="22"/>
      <c r="D392" s="23"/>
      <c r="E392" s="8"/>
      <c r="F392" s="8"/>
      <c r="G392" s="30">
        <f t="shared" si="14"/>
        <v>0</v>
      </c>
      <c r="H392" s="29">
        <f t="shared" si="15"/>
        <v>0</v>
      </c>
      <c r="I392" s="22"/>
      <c r="J392" s="22"/>
      <c r="K392" s="22"/>
    </row>
    <row r="393" spans="1:11" ht="15">
      <c r="A393" s="9">
        <v>10</v>
      </c>
      <c r="B393" s="22"/>
      <c r="C393" s="22"/>
      <c r="D393" s="23"/>
      <c r="E393" s="8"/>
      <c r="F393" s="8"/>
      <c r="G393" s="30">
        <f t="shared" si="14"/>
        <v>0</v>
      </c>
      <c r="H393" s="29">
        <f t="shared" si="15"/>
        <v>0</v>
      </c>
      <c r="I393" s="22"/>
      <c r="J393" s="22"/>
      <c r="K393" s="22"/>
    </row>
    <row r="394" spans="1:11" ht="15">
      <c r="A394" s="9">
        <v>11</v>
      </c>
      <c r="B394" s="22"/>
      <c r="C394" s="22"/>
      <c r="D394" s="23"/>
      <c r="E394" s="8"/>
      <c r="F394" s="8"/>
      <c r="G394" s="30">
        <f t="shared" si="14"/>
        <v>0</v>
      </c>
      <c r="H394" s="29">
        <f t="shared" si="15"/>
        <v>0</v>
      </c>
      <c r="I394" s="22"/>
      <c r="J394" s="22"/>
      <c r="K394" s="22"/>
    </row>
    <row r="395" spans="1:11" ht="15">
      <c r="A395" s="9">
        <v>12</v>
      </c>
      <c r="B395" s="22"/>
      <c r="C395" s="22"/>
      <c r="D395" s="23"/>
      <c r="E395" s="8"/>
      <c r="F395" s="8"/>
      <c r="G395" s="30">
        <f t="shared" si="14"/>
        <v>0</v>
      </c>
      <c r="H395" s="29">
        <f t="shared" si="15"/>
        <v>0</v>
      </c>
      <c r="I395" s="22"/>
      <c r="J395" s="22"/>
      <c r="K395" s="22"/>
    </row>
    <row r="396" spans="1:11" ht="15">
      <c r="A396" s="9">
        <v>13</v>
      </c>
      <c r="B396" s="22"/>
      <c r="C396" s="22"/>
      <c r="D396" s="23"/>
      <c r="E396" s="8"/>
      <c r="F396" s="8"/>
      <c r="G396" s="30">
        <f t="shared" si="14"/>
        <v>0</v>
      </c>
      <c r="H396" s="29">
        <f t="shared" si="15"/>
        <v>0</v>
      </c>
      <c r="I396" s="22"/>
      <c r="J396" s="22"/>
      <c r="K396" s="22"/>
    </row>
    <row r="397" spans="1:11" ht="15">
      <c r="A397" s="9">
        <v>14</v>
      </c>
      <c r="B397" s="22"/>
      <c r="C397" s="22"/>
      <c r="D397" s="23"/>
      <c r="E397" s="8"/>
      <c r="F397" s="8"/>
      <c r="G397" s="30">
        <f t="shared" si="14"/>
        <v>0</v>
      </c>
      <c r="H397" s="29">
        <f t="shared" si="15"/>
        <v>0</v>
      </c>
      <c r="I397" s="22"/>
      <c r="J397" s="22"/>
      <c r="K397" s="22"/>
    </row>
    <row r="398" spans="1:11" ht="15">
      <c r="A398" s="9">
        <v>15</v>
      </c>
      <c r="B398" s="22"/>
      <c r="C398" s="22"/>
      <c r="D398" s="23"/>
      <c r="E398" s="8"/>
      <c r="F398" s="8"/>
      <c r="G398" s="30">
        <f t="shared" si="14"/>
        <v>0</v>
      </c>
      <c r="H398" s="29">
        <f t="shared" si="15"/>
        <v>0</v>
      </c>
      <c r="I398" s="22"/>
      <c r="J398" s="22"/>
      <c r="K398" s="22"/>
    </row>
    <row r="399" spans="1:11" ht="15">
      <c r="A399" s="9">
        <v>16</v>
      </c>
      <c r="B399" s="22"/>
      <c r="C399" s="22"/>
      <c r="D399" s="23"/>
      <c r="E399" s="8"/>
      <c r="F399" s="8"/>
      <c r="G399" s="30">
        <f t="shared" si="14"/>
        <v>0</v>
      </c>
      <c r="H399" s="29">
        <f t="shared" si="15"/>
        <v>0</v>
      </c>
      <c r="I399" s="22"/>
      <c r="J399" s="22"/>
      <c r="K399" s="22"/>
    </row>
    <row r="400" spans="1:11" ht="15">
      <c r="A400" s="9">
        <v>17</v>
      </c>
      <c r="B400" s="22"/>
      <c r="C400" s="22"/>
      <c r="D400" s="23"/>
      <c r="E400" s="8"/>
      <c r="F400" s="8"/>
      <c r="G400" s="30">
        <f t="shared" si="14"/>
        <v>0</v>
      </c>
      <c r="H400" s="29">
        <f t="shared" si="15"/>
        <v>0</v>
      </c>
      <c r="I400" s="22"/>
      <c r="J400" s="22"/>
      <c r="K400" s="22"/>
    </row>
    <row r="401" spans="1:11" ht="15">
      <c r="A401" s="9">
        <v>18</v>
      </c>
      <c r="B401" s="22"/>
      <c r="C401" s="22"/>
      <c r="D401" s="23"/>
      <c r="E401" s="8"/>
      <c r="F401" s="8"/>
      <c r="G401" s="30">
        <f t="shared" si="14"/>
        <v>0</v>
      </c>
      <c r="H401" s="29">
        <f t="shared" si="15"/>
        <v>0</v>
      </c>
      <c r="I401" s="22"/>
      <c r="J401" s="22"/>
      <c r="K401" s="22"/>
    </row>
    <row r="402" spans="1:11" ht="15">
      <c r="A402" s="9">
        <v>19</v>
      </c>
      <c r="B402" s="22"/>
      <c r="C402" s="22"/>
      <c r="D402" s="23"/>
      <c r="E402" s="8"/>
      <c r="F402" s="8"/>
      <c r="G402" s="30">
        <f t="shared" si="14"/>
        <v>0</v>
      </c>
      <c r="H402" s="29">
        <f t="shared" si="15"/>
        <v>0</v>
      </c>
      <c r="I402" s="22"/>
      <c r="J402" s="22"/>
      <c r="K402" s="22"/>
    </row>
    <row r="403" spans="1:11" ht="15">
      <c r="A403" s="9">
        <v>20</v>
      </c>
      <c r="B403" s="22"/>
      <c r="C403" s="22"/>
      <c r="D403" s="23"/>
      <c r="E403" s="8"/>
      <c r="F403" s="8"/>
      <c r="G403" s="30">
        <f t="shared" si="14"/>
        <v>0</v>
      </c>
      <c r="H403" s="29">
        <f t="shared" si="15"/>
        <v>0</v>
      </c>
      <c r="I403" s="22"/>
      <c r="J403" s="22"/>
      <c r="K403" s="22"/>
    </row>
    <row r="404" spans="1:11" ht="15">
      <c r="A404" s="9">
        <v>21</v>
      </c>
      <c r="B404" s="22"/>
      <c r="C404" s="22"/>
      <c r="D404" s="23"/>
      <c r="E404" s="8"/>
      <c r="F404" s="8"/>
      <c r="G404" s="30">
        <f t="shared" si="14"/>
        <v>0</v>
      </c>
      <c r="H404" s="29">
        <f t="shared" si="15"/>
        <v>0</v>
      </c>
      <c r="I404" s="22"/>
      <c r="J404" s="22"/>
      <c r="K404" s="22"/>
    </row>
    <row r="405" spans="1:11" ht="15">
      <c r="A405" s="9">
        <v>22</v>
      </c>
      <c r="B405" s="22"/>
      <c r="C405" s="22"/>
      <c r="D405" s="23"/>
      <c r="E405" s="8"/>
      <c r="F405" s="8"/>
      <c r="G405" s="30">
        <f t="shared" si="14"/>
        <v>0</v>
      </c>
      <c r="H405" s="29">
        <f t="shared" si="15"/>
        <v>0</v>
      </c>
      <c r="I405" s="22"/>
      <c r="J405" s="22"/>
      <c r="K405" s="22"/>
    </row>
    <row r="406" spans="1:11" ht="15">
      <c r="A406" s="9">
        <v>23</v>
      </c>
      <c r="B406" s="22"/>
      <c r="C406" s="22"/>
      <c r="D406" s="23"/>
      <c r="E406" s="8"/>
      <c r="F406" s="8"/>
      <c r="G406" s="30">
        <f t="shared" si="14"/>
        <v>0</v>
      </c>
      <c r="H406" s="29">
        <f t="shared" si="15"/>
        <v>0</v>
      </c>
      <c r="I406" s="22"/>
      <c r="J406" s="22"/>
      <c r="K406" s="22"/>
    </row>
    <row r="407" spans="1:11" ht="15">
      <c r="A407" s="9">
        <v>24</v>
      </c>
      <c r="B407" s="22"/>
      <c r="C407" s="22"/>
      <c r="D407" s="23"/>
      <c r="E407" s="8"/>
      <c r="F407" s="8"/>
      <c r="G407" s="30">
        <f t="shared" si="14"/>
        <v>0</v>
      </c>
      <c r="H407" s="29">
        <f t="shared" si="15"/>
        <v>0</v>
      </c>
      <c r="I407" s="22"/>
      <c r="J407" s="22"/>
      <c r="K407" s="22"/>
    </row>
    <row r="408" spans="1:11" ht="15">
      <c r="A408" s="9">
        <v>25</v>
      </c>
      <c r="B408" s="22"/>
      <c r="C408" s="22"/>
      <c r="D408" s="23"/>
      <c r="E408" s="8"/>
      <c r="F408" s="8"/>
      <c r="G408" s="30">
        <f t="shared" si="14"/>
        <v>0</v>
      </c>
      <c r="H408" s="29">
        <f t="shared" si="15"/>
        <v>0</v>
      </c>
      <c r="I408" s="22"/>
      <c r="J408" s="22"/>
      <c r="K408" s="22"/>
    </row>
    <row r="409" spans="1:11" ht="15">
      <c r="A409" s="9">
        <v>26</v>
      </c>
      <c r="B409" s="22"/>
      <c r="C409" s="22"/>
      <c r="D409" s="23"/>
      <c r="E409" s="8"/>
      <c r="F409" s="8"/>
      <c r="G409" s="30">
        <f t="shared" si="14"/>
        <v>0</v>
      </c>
      <c r="H409" s="29">
        <f t="shared" si="15"/>
        <v>0</v>
      </c>
      <c r="I409" s="22"/>
      <c r="J409" s="22"/>
      <c r="K409" s="22"/>
    </row>
    <row r="410" spans="1:11" ht="15">
      <c r="A410" s="9">
        <v>27</v>
      </c>
      <c r="B410" s="22"/>
      <c r="C410" s="22"/>
      <c r="D410" s="23"/>
      <c r="E410" s="8"/>
      <c r="F410" s="8"/>
      <c r="G410" s="30">
        <f t="shared" si="14"/>
        <v>0</v>
      </c>
      <c r="H410" s="29">
        <f t="shared" si="15"/>
        <v>0</v>
      </c>
      <c r="I410" s="22"/>
      <c r="J410" s="22"/>
      <c r="K410" s="22"/>
    </row>
    <row r="411" spans="1:11" ht="15">
      <c r="A411" s="9">
        <v>28</v>
      </c>
      <c r="B411" s="22"/>
      <c r="C411" s="22"/>
      <c r="D411" s="23"/>
      <c r="E411" s="8"/>
      <c r="F411" s="8"/>
      <c r="G411" s="30">
        <f t="shared" si="14"/>
        <v>0</v>
      </c>
      <c r="H411" s="29">
        <f t="shared" si="15"/>
        <v>0</v>
      </c>
      <c r="I411" s="22"/>
      <c r="J411" s="22"/>
      <c r="K411" s="22"/>
    </row>
    <row r="412" spans="1:11" ht="15">
      <c r="A412" s="9">
        <v>29</v>
      </c>
      <c r="B412" s="22"/>
      <c r="C412" s="22"/>
      <c r="D412" s="23"/>
      <c r="E412" s="8"/>
      <c r="F412" s="8"/>
      <c r="G412" s="30">
        <f t="shared" si="14"/>
        <v>0</v>
      </c>
      <c r="H412" s="29">
        <f t="shared" si="15"/>
        <v>0</v>
      </c>
      <c r="I412" s="22"/>
      <c r="J412" s="22"/>
      <c r="K412" s="22"/>
    </row>
    <row r="413" spans="1:11" ht="15">
      <c r="A413" s="9">
        <v>30</v>
      </c>
      <c r="B413" s="22"/>
      <c r="C413" s="22"/>
      <c r="D413" s="23"/>
      <c r="E413" s="8"/>
      <c r="F413" s="8"/>
      <c r="G413" s="30">
        <f t="shared" si="14"/>
        <v>0</v>
      </c>
      <c r="H413" s="29">
        <f t="shared" si="15"/>
        <v>0</v>
      </c>
      <c r="I413" s="22"/>
      <c r="J413" s="22"/>
      <c r="K413" s="22"/>
    </row>
    <row r="414" spans="1:11" ht="15">
      <c r="A414" s="9">
        <v>31</v>
      </c>
      <c r="B414" s="22"/>
      <c r="C414" s="22"/>
      <c r="D414" s="23"/>
      <c r="E414" s="8"/>
      <c r="F414" s="8"/>
      <c r="G414" s="30">
        <f t="shared" si="14"/>
        <v>0</v>
      </c>
      <c r="H414" s="29">
        <f t="shared" si="15"/>
        <v>0</v>
      </c>
      <c r="I414" s="22"/>
      <c r="J414" s="22"/>
      <c r="K414" s="22"/>
    </row>
    <row r="415" spans="1:11" ht="15">
      <c r="A415" s="9">
        <v>32</v>
      </c>
      <c r="B415" s="22"/>
      <c r="C415" s="22"/>
      <c r="D415" s="23"/>
      <c r="E415" s="8"/>
      <c r="F415" s="8"/>
      <c r="G415" s="30">
        <f t="shared" si="14"/>
        <v>0</v>
      </c>
      <c r="H415" s="29">
        <f t="shared" si="15"/>
        <v>0</v>
      </c>
      <c r="I415" s="22"/>
      <c r="J415" s="22"/>
      <c r="K415" s="22"/>
    </row>
    <row r="416" spans="1:11" ht="15">
      <c r="A416" s="9">
        <v>33</v>
      </c>
      <c r="B416" s="22"/>
      <c r="C416" s="22"/>
      <c r="D416" s="23"/>
      <c r="E416" s="8"/>
      <c r="F416" s="8"/>
      <c r="G416" s="30">
        <f t="shared" si="14"/>
        <v>0</v>
      </c>
      <c r="H416" s="29">
        <f t="shared" si="15"/>
        <v>0</v>
      </c>
      <c r="I416" s="22"/>
      <c r="J416" s="22"/>
      <c r="K416" s="22"/>
    </row>
    <row r="417" spans="1:11" ht="15">
      <c r="A417" s="9">
        <v>34</v>
      </c>
      <c r="B417" s="22"/>
      <c r="C417" s="22"/>
      <c r="D417" s="23"/>
      <c r="E417" s="8"/>
      <c r="F417" s="8"/>
      <c r="G417" s="30">
        <f t="shared" si="14"/>
        <v>0</v>
      </c>
      <c r="H417" s="29">
        <f t="shared" si="15"/>
        <v>0</v>
      </c>
      <c r="I417" s="22"/>
      <c r="J417" s="22"/>
      <c r="K417" s="22"/>
    </row>
    <row r="418" spans="1:11" ht="15">
      <c r="A418" s="9">
        <v>35</v>
      </c>
      <c r="B418" s="22"/>
      <c r="C418" s="22"/>
      <c r="D418" s="23"/>
      <c r="E418" s="8"/>
      <c r="F418" s="8"/>
      <c r="G418" s="30">
        <f t="shared" si="14"/>
        <v>0</v>
      </c>
      <c r="H418" s="29">
        <f t="shared" si="15"/>
        <v>0</v>
      </c>
      <c r="I418" s="22"/>
      <c r="J418" s="22"/>
      <c r="K418" s="22"/>
    </row>
    <row r="419" spans="1:11" ht="15">
      <c r="A419" s="9">
        <v>36</v>
      </c>
      <c r="B419" s="22"/>
      <c r="C419" s="22"/>
      <c r="D419" s="23"/>
      <c r="E419" s="8"/>
      <c r="F419" s="8"/>
      <c r="G419" s="30">
        <f t="shared" si="14"/>
        <v>0</v>
      </c>
      <c r="H419" s="29">
        <f t="shared" si="15"/>
        <v>0</v>
      </c>
      <c r="I419" s="22"/>
      <c r="J419" s="22"/>
      <c r="K419" s="22"/>
    </row>
    <row r="420" spans="1:11" ht="15">
      <c r="A420" s="9">
        <v>37</v>
      </c>
      <c r="B420" s="22"/>
      <c r="C420" s="22"/>
      <c r="D420" s="23"/>
      <c r="E420" s="8"/>
      <c r="F420" s="8"/>
      <c r="G420" s="30">
        <f t="shared" si="14"/>
        <v>0</v>
      </c>
      <c r="H420" s="29">
        <f t="shared" si="15"/>
        <v>0</v>
      </c>
      <c r="I420" s="22"/>
      <c r="J420" s="22"/>
      <c r="K420" s="22"/>
    </row>
    <row r="421" spans="1:11" ht="15">
      <c r="A421" s="9">
        <v>38</v>
      </c>
      <c r="B421" s="22"/>
      <c r="C421" s="22"/>
      <c r="D421" s="23"/>
      <c r="E421" s="8"/>
      <c r="F421" s="8"/>
      <c r="G421" s="30">
        <f t="shared" si="14"/>
        <v>0</v>
      </c>
      <c r="H421" s="29">
        <f t="shared" si="15"/>
        <v>0</v>
      </c>
      <c r="I421" s="22"/>
      <c r="J421" s="22"/>
      <c r="K421" s="22"/>
    </row>
    <row r="422" spans="1:11" ht="15">
      <c r="A422" s="9">
        <v>39</v>
      </c>
      <c r="B422" s="22"/>
      <c r="C422" s="22"/>
      <c r="D422" s="23"/>
      <c r="E422" s="8"/>
      <c r="F422" s="8"/>
      <c r="G422" s="30">
        <f t="shared" si="14"/>
        <v>0</v>
      </c>
      <c r="H422" s="29">
        <f t="shared" si="15"/>
        <v>0</v>
      </c>
      <c r="I422" s="22"/>
      <c r="J422" s="22"/>
      <c r="K422" s="22"/>
    </row>
    <row r="423" spans="1:11" ht="15">
      <c r="A423" s="9">
        <v>40</v>
      </c>
      <c r="B423" s="22"/>
      <c r="C423" s="22"/>
      <c r="D423" s="23"/>
      <c r="E423" s="8"/>
      <c r="F423" s="8"/>
      <c r="G423" s="30">
        <f t="shared" si="14"/>
        <v>0</v>
      </c>
      <c r="H423" s="29">
        <f t="shared" si="15"/>
        <v>0</v>
      </c>
      <c r="I423" s="22"/>
      <c r="J423" s="22"/>
      <c r="K423" s="22"/>
    </row>
    <row r="424" spans="1:11" ht="15">
      <c r="A424" s="9">
        <v>41</v>
      </c>
      <c r="B424" s="22"/>
      <c r="C424" s="22"/>
      <c r="D424" s="23"/>
      <c r="E424" s="8"/>
      <c r="F424" s="8"/>
      <c r="G424" s="30">
        <f t="shared" si="14"/>
        <v>0</v>
      </c>
      <c r="H424" s="29">
        <f t="shared" si="15"/>
        <v>0</v>
      </c>
      <c r="I424" s="22"/>
      <c r="J424" s="22"/>
      <c r="K424" s="22"/>
    </row>
    <row r="425" spans="1:11" ht="15">
      <c r="A425" s="9">
        <v>42</v>
      </c>
      <c r="B425" s="22"/>
      <c r="C425" s="22"/>
      <c r="D425" s="23"/>
      <c r="E425" s="8"/>
      <c r="F425" s="8"/>
      <c r="G425" s="30">
        <f t="shared" si="14"/>
        <v>0</v>
      </c>
      <c r="H425" s="29">
        <f t="shared" si="15"/>
        <v>0</v>
      </c>
      <c r="I425" s="22"/>
      <c r="J425" s="22"/>
      <c r="K425" s="22"/>
    </row>
    <row r="426" spans="1:11" ht="15">
      <c r="A426" s="9">
        <v>43</v>
      </c>
      <c r="B426" s="22"/>
      <c r="C426" s="22"/>
      <c r="D426" s="23"/>
      <c r="E426" s="8"/>
      <c r="F426" s="8"/>
      <c r="G426" s="30">
        <f t="shared" si="14"/>
        <v>0</v>
      </c>
      <c r="H426" s="29">
        <f t="shared" si="15"/>
        <v>0</v>
      </c>
      <c r="I426" s="22"/>
      <c r="J426" s="22"/>
      <c r="K426" s="22"/>
    </row>
    <row r="428" spans="5:11" ht="17.25">
      <c r="E428" s="3" t="s">
        <v>7</v>
      </c>
      <c r="G428" s="32">
        <f>SUM(G384:G426)</f>
        <v>0</v>
      </c>
      <c r="H428" s="2" t="s">
        <v>11</v>
      </c>
      <c r="I428" s="2"/>
      <c r="J428" s="2"/>
      <c r="K428" s="2"/>
    </row>
    <row r="429" ht="15">
      <c r="A429" s="12"/>
    </row>
    <row r="431" ht="15"/>
  </sheetData>
  <sheetProtection password="DC2F" sheet="1" objects="1" formatCells="0"/>
  <mergeCells count="730">
    <mergeCell ref="B426:D426"/>
    <mergeCell ref="I426:K426"/>
    <mergeCell ref="C1:D1"/>
    <mergeCell ref="B424:D424"/>
    <mergeCell ref="I424:K424"/>
    <mergeCell ref="B425:D425"/>
    <mergeCell ref="I425:K425"/>
    <mergeCell ref="B422:D422"/>
    <mergeCell ref="I422:K422"/>
    <mergeCell ref="B423:D423"/>
    <mergeCell ref="B418:D418"/>
    <mergeCell ref="I418:K418"/>
    <mergeCell ref="B419:D419"/>
    <mergeCell ref="I419:K419"/>
    <mergeCell ref="I423:K423"/>
    <mergeCell ref="B420:D420"/>
    <mergeCell ref="I420:K420"/>
    <mergeCell ref="B421:D421"/>
    <mergeCell ref="I421:K421"/>
    <mergeCell ref="B414:D414"/>
    <mergeCell ref="I414:K414"/>
    <mergeCell ref="B415:D415"/>
    <mergeCell ref="I415:K415"/>
    <mergeCell ref="B416:D416"/>
    <mergeCell ref="I416:K416"/>
    <mergeCell ref="B417:D417"/>
    <mergeCell ref="I417:K417"/>
    <mergeCell ref="B410:D410"/>
    <mergeCell ref="I410:K410"/>
    <mergeCell ref="B411:D411"/>
    <mergeCell ref="I411:K411"/>
    <mergeCell ref="B412:D412"/>
    <mergeCell ref="I412:K412"/>
    <mergeCell ref="B413:D413"/>
    <mergeCell ref="I413:K413"/>
    <mergeCell ref="B406:D406"/>
    <mergeCell ref="I406:K406"/>
    <mergeCell ref="B407:D407"/>
    <mergeCell ref="I407:K407"/>
    <mergeCell ref="B408:D408"/>
    <mergeCell ref="I408:K408"/>
    <mergeCell ref="B409:D409"/>
    <mergeCell ref="I409:K409"/>
    <mergeCell ref="B402:D402"/>
    <mergeCell ref="I402:K402"/>
    <mergeCell ref="B403:D403"/>
    <mergeCell ref="I403:K403"/>
    <mergeCell ref="B404:D404"/>
    <mergeCell ref="I404:K404"/>
    <mergeCell ref="B405:D405"/>
    <mergeCell ref="I405:K405"/>
    <mergeCell ref="B398:D398"/>
    <mergeCell ref="I398:K398"/>
    <mergeCell ref="B399:D399"/>
    <mergeCell ref="I399:K399"/>
    <mergeCell ref="B400:D400"/>
    <mergeCell ref="I400:K400"/>
    <mergeCell ref="B401:D401"/>
    <mergeCell ref="I401:K401"/>
    <mergeCell ref="B394:D394"/>
    <mergeCell ref="I394:K394"/>
    <mergeCell ref="B395:D395"/>
    <mergeCell ref="I395:K395"/>
    <mergeCell ref="B396:D396"/>
    <mergeCell ref="I396:K396"/>
    <mergeCell ref="B397:D397"/>
    <mergeCell ref="I397:K397"/>
    <mergeCell ref="B390:D390"/>
    <mergeCell ref="I390:K390"/>
    <mergeCell ref="B391:D391"/>
    <mergeCell ref="I391:K391"/>
    <mergeCell ref="B392:D392"/>
    <mergeCell ref="I392:K392"/>
    <mergeCell ref="B393:D393"/>
    <mergeCell ref="I393:K393"/>
    <mergeCell ref="B386:D386"/>
    <mergeCell ref="I386:K386"/>
    <mergeCell ref="B387:D387"/>
    <mergeCell ref="I387:K387"/>
    <mergeCell ref="B388:D388"/>
    <mergeCell ref="I388:K388"/>
    <mergeCell ref="B389:D389"/>
    <mergeCell ref="I389:K389"/>
    <mergeCell ref="B382:D382"/>
    <mergeCell ref="B384:D384"/>
    <mergeCell ref="I384:K384"/>
    <mergeCell ref="B385:D385"/>
    <mergeCell ref="I385:K385"/>
    <mergeCell ref="B383:D383"/>
    <mergeCell ref="I383:K383"/>
    <mergeCell ref="I382:K382"/>
    <mergeCell ref="B369:D369"/>
    <mergeCell ref="I369:K369"/>
    <mergeCell ref="B370:D370"/>
    <mergeCell ref="I370:K370"/>
    <mergeCell ref="B371:D371"/>
    <mergeCell ref="I371:K371"/>
    <mergeCell ref="B372:D372"/>
    <mergeCell ref="I372:K372"/>
    <mergeCell ref="B365:D365"/>
    <mergeCell ref="I365:K365"/>
    <mergeCell ref="B366:D366"/>
    <mergeCell ref="I366:K366"/>
    <mergeCell ref="B367:D367"/>
    <mergeCell ref="I367:K367"/>
    <mergeCell ref="B368:D368"/>
    <mergeCell ref="I368:K368"/>
    <mergeCell ref="B361:D361"/>
    <mergeCell ref="I361:K361"/>
    <mergeCell ref="B362:D362"/>
    <mergeCell ref="I362:K362"/>
    <mergeCell ref="B363:D363"/>
    <mergeCell ref="I363:K363"/>
    <mergeCell ref="B364:D364"/>
    <mergeCell ref="I364:K364"/>
    <mergeCell ref="B357:D357"/>
    <mergeCell ref="I357:K357"/>
    <mergeCell ref="B358:D358"/>
    <mergeCell ref="I358:K358"/>
    <mergeCell ref="B359:D359"/>
    <mergeCell ref="I359:K359"/>
    <mergeCell ref="B360:D360"/>
    <mergeCell ref="I360:K360"/>
    <mergeCell ref="B353:D353"/>
    <mergeCell ref="I353:K353"/>
    <mergeCell ref="B354:D354"/>
    <mergeCell ref="I354:K354"/>
    <mergeCell ref="B355:D355"/>
    <mergeCell ref="I355:K355"/>
    <mergeCell ref="B356:D356"/>
    <mergeCell ref="I356:K356"/>
    <mergeCell ref="B349:D349"/>
    <mergeCell ref="I349:K349"/>
    <mergeCell ref="B350:D350"/>
    <mergeCell ref="I350:K350"/>
    <mergeCell ref="B351:D351"/>
    <mergeCell ref="I351:K351"/>
    <mergeCell ref="B352:D352"/>
    <mergeCell ref="I352:K352"/>
    <mergeCell ref="B345:D345"/>
    <mergeCell ref="I345:K345"/>
    <mergeCell ref="B346:D346"/>
    <mergeCell ref="I346:K346"/>
    <mergeCell ref="B347:D347"/>
    <mergeCell ref="I347:K347"/>
    <mergeCell ref="B348:D348"/>
    <mergeCell ref="I348:K348"/>
    <mergeCell ref="B341:D341"/>
    <mergeCell ref="I341:K341"/>
    <mergeCell ref="B342:D342"/>
    <mergeCell ref="I342:K342"/>
    <mergeCell ref="B343:D343"/>
    <mergeCell ref="I343:K343"/>
    <mergeCell ref="B344:D344"/>
    <mergeCell ref="I344:K344"/>
    <mergeCell ref="B337:D337"/>
    <mergeCell ref="I337:K337"/>
    <mergeCell ref="B338:D338"/>
    <mergeCell ref="I338:K338"/>
    <mergeCell ref="B339:D339"/>
    <mergeCell ref="I339:K339"/>
    <mergeCell ref="B340:D340"/>
    <mergeCell ref="I340:K340"/>
    <mergeCell ref="B336:D336"/>
    <mergeCell ref="I336:K336"/>
    <mergeCell ref="B333:D333"/>
    <mergeCell ref="I333:K333"/>
    <mergeCell ref="B334:D334"/>
    <mergeCell ref="I334:K334"/>
    <mergeCell ref="B330:D330"/>
    <mergeCell ref="I330:K330"/>
    <mergeCell ref="B329:D329"/>
    <mergeCell ref="B335:D335"/>
    <mergeCell ref="I335:K335"/>
    <mergeCell ref="B331:D331"/>
    <mergeCell ref="I331:K331"/>
    <mergeCell ref="B332:D332"/>
    <mergeCell ref="I332:K332"/>
    <mergeCell ref="I329:K329"/>
    <mergeCell ref="I328:K328"/>
    <mergeCell ref="B318:D318"/>
    <mergeCell ref="I318:K318"/>
    <mergeCell ref="B319:D319"/>
    <mergeCell ref="I319:K319"/>
    <mergeCell ref="B320:D320"/>
    <mergeCell ref="B328:D328"/>
    <mergeCell ref="B314:D314"/>
    <mergeCell ref="I314:K314"/>
    <mergeCell ref="B315:D315"/>
    <mergeCell ref="I315:K315"/>
    <mergeCell ref="B316:D316"/>
    <mergeCell ref="I316:K316"/>
    <mergeCell ref="B317:D317"/>
    <mergeCell ref="I317:K317"/>
    <mergeCell ref="B310:D310"/>
    <mergeCell ref="I310:K310"/>
    <mergeCell ref="B311:D311"/>
    <mergeCell ref="I311:K311"/>
    <mergeCell ref="B312:D312"/>
    <mergeCell ref="I312:K312"/>
    <mergeCell ref="B313:D313"/>
    <mergeCell ref="I313:K313"/>
    <mergeCell ref="B306:D306"/>
    <mergeCell ref="I306:K306"/>
    <mergeCell ref="B307:D307"/>
    <mergeCell ref="I307:K307"/>
    <mergeCell ref="B308:D308"/>
    <mergeCell ref="I308:K308"/>
    <mergeCell ref="B309:D309"/>
    <mergeCell ref="I309:K309"/>
    <mergeCell ref="B302:D302"/>
    <mergeCell ref="I302:K302"/>
    <mergeCell ref="B303:D303"/>
    <mergeCell ref="I303:K303"/>
    <mergeCell ref="B304:D304"/>
    <mergeCell ref="I304:K304"/>
    <mergeCell ref="B305:D305"/>
    <mergeCell ref="I305:K305"/>
    <mergeCell ref="B298:D298"/>
    <mergeCell ref="I298:K298"/>
    <mergeCell ref="B299:D299"/>
    <mergeCell ref="I299:K299"/>
    <mergeCell ref="B300:D300"/>
    <mergeCell ref="I300:K300"/>
    <mergeCell ref="B301:D301"/>
    <mergeCell ref="I301:K301"/>
    <mergeCell ref="B294:D294"/>
    <mergeCell ref="I294:K294"/>
    <mergeCell ref="B295:D295"/>
    <mergeCell ref="I295:K295"/>
    <mergeCell ref="B296:D296"/>
    <mergeCell ref="I296:K296"/>
    <mergeCell ref="B297:D297"/>
    <mergeCell ref="I297:K297"/>
    <mergeCell ref="B290:D290"/>
    <mergeCell ref="I290:K290"/>
    <mergeCell ref="B291:D291"/>
    <mergeCell ref="I291:K291"/>
    <mergeCell ref="B292:D292"/>
    <mergeCell ref="I292:K292"/>
    <mergeCell ref="B293:D293"/>
    <mergeCell ref="I293:K293"/>
    <mergeCell ref="B286:D286"/>
    <mergeCell ref="I286:K286"/>
    <mergeCell ref="B287:D287"/>
    <mergeCell ref="I287:K287"/>
    <mergeCell ref="B288:D288"/>
    <mergeCell ref="I288:K288"/>
    <mergeCell ref="B289:D289"/>
    <mergeCell ref="I289:K289"/>
    <mergeCell ref="B282:D282"/>
    <mergeCell ref="I282:K282"/>
    <mergeCell ref="B283:D283"/>
    <mergeCell ref="I283:K283"/>
    <mergeCell ref="B284:D284"/>
    <mergeCell ref="I284:K284"/>
    <mergeCell ref="B285:D285"/>
    <mergeCell ref="I285:K285"/>
    <mergeCell ref="B278:D278"/>
    <mergeCell ref="I278:K278"/>
    <mergeCell ref="B279:D279"/>
    <mergeCell ref="I279:K279"/>
    <mergeCell ref="B280:D280"/>
    <mergeCell ref="I280:K280"/>
    <mergeCell ref="B281:D281"/>
    <mergeCell ref="I281:K281"/>
    <mergeCell ref="B274:D274"/>
    <mergeCell ref="B276:D276"/>
    <mergeCell ref="I276:K276"/>
    <mergeCell ref="B277:D277"/>
    <mergeCell ref="I277:K277"/>
    <mergeCell ref="B275:D275"/>
    <mergeCell ref="I275:K275"/>
    <mergeCell ref="I274:K274"/>
    <mergeCell ref="B264:D264"/>
    <mergeCell ref="I264:K264"/>
    <mergeCell ref="B265:D265"/>
    <mergeCell ref="B262:D262"/>
    <mergeCell ref="I262:K262"/>
    <mergeCell ref="B263:D263"/>
    <mergeCell ref="I263:K263"/>
    <mergeCell ref="B258:D258"/>
    <mergeCell ref="I258:K258"/>
    <mergeCell ref="B259:D259"/>
    <mergeCell ref="I259:K259"/>
    <mergeCell ref="B260:D260"/>
    <mergeCell ref="I260:K260"/>
    <mergeCell ref="B261:D261"/>
    <mergeCell ref="I261:K261"/>
    <mergeCell ref="B254:D254"/>
    <mergeCell ref="I254:K254"/>
    <mergeCell ref="B255:D255"/>
    <mergeCell ref="I255:K255"/>
    <mergeCell ref="B256:D256"/>
    <mergeCell ref="I256:K256"/>
    <mergeCell ref="B257:D257"/>
    <mergeCell ref="I257:K257"/>
    <mergeCell ref="B250:D250"/>
    <mergeCell ref="I250:K250"/>
    <mergeCell ref="B251:D251"/>
    <mergeCell ref="I251:K251"/>
    <mergeCell ref="B252:D252"/>
    <mergeCell ref="I252:K252"/>
    <mergeCell ref="B253:D253"/>
    <mergeCell ref="I253:K253"/>
    <mergeCell ref="B246:D246"/>
    <mergeCell ref="I246:K246"/>
    <mergeCell ref="B247:D247"/>
    <mergeCell ref="I247:K247"/>
    <mergeCell ref="B248:D248"/>
    <mergeCell ref="I248:K248"/>
    <mergeCell ref="B249:D249"/>
    <mergeCell ref="I249:K249"/>
    <mergeCell ref="B242:D242"/>
    <mergeCell ref="I242:K242"/>
    <mergeCell ref="B243:D243"/>
    <mergeCell ref="I243:K243"/>
    <mergeCell ref="B244:D244"/>
    <mergeCell ref="I244:K244"/>
    <mergeCell ref="B245:D245"/>
    <mergeCell ref="I245:K245"/>
    <mergeCell ref="B238:D238"/>
    <mergeCell ref="I238:K238"/>
    <mergeCell ref="B239:D239"/>
    <mergeCell ref="I239:K239"/>
    <mergeCell ref="B240:D240"/>
    <mergeCell ref="I240:K240"/>
    <mergeCell ref="B241:D241"/>
    <mergeCell ref="I241:K241"/>
    <mergeCell ref="B234:D234"/>
    <mergeCell ref="I234:K234"/>
    <mergeCell ref="B235:D235"/>
    <mergeCell ref="I235:K235"/>
    <mergeCell ref="B236:D236"/>
    <mergeCell ref="I236:K236"/>
    <mergeCell ref="B237:D237"/>
    <mergeCell ref="I237:K237"/>
    <mergeCell ref="B230:D230"/>
    <mergeCell ref="I230:K230"/>
    <mergeCell ref="B231:D231"/>
    <mergeCell ref="I231:K231"/>
    <mergeCell ref="B232:D232"/>
    <mergeCell ref="I232:K232"/>
    <mergeCell ref="B233:D233"/>
    <mergeCell ref="I233:K233"/>
    <mergeCell ref="B226:D226"/>
    <mergeCell ref="I226:K226"/>
    <mergeCell ref="B227:D227"/>
    <mergeCell ref="I227:K227"/>
    <mergeCell ref="B228:D228"/>
    <mergeCell ref="I228:K228"/>
    <mergeCell ref="B229:D229"/>
    <mergeCell ref="I229:K229"/>
    <mergeCell ref="B222:D222"/>
    <mergeCell ref="I222:K222"/>
    <mergeCell ref="B223:D223"/>
    <mergeCell ref="I223:K223"/>
    <mergeCell ref="B224:D224"/>
    <mergeCell ref="I224:K224"/>
    <mergeCell ref="B225:D225"/>
    <mergeCell ref="I225:K225"/>
    <mergeCell ref="B211:D211"/>
    <mergeCell ref="B220:D220"/>
    <mergeCell ref="B221:D221"/>
    <mergeCell ref="I221:K221"/>
    <mergeCell ref="I220:K220"/>
    <mergeCell ref="B207:D207"/>
    <mergeCell ref="I207:K207"/>
    <mergeCell ref="B208:D208"/>
    <mergeCell ref="I208:K208"/>
    <mergeCell ref="B209:D209"/>
    <mergeCell ref="I209:K209"/>
    <mergeCell ref="B210:D210"/>
    <mergeCell ref="I210:K210"/>
    <mergeCell ref="B203:D203"/>
    <mergeCell ref="I203:K203"/>
    <mergeCell ref="B204:D204"/>
    <mergeCell ref="I204:K204"/>
    <mergeCell ref="B205:D205"/>
    <mergeCell ref="I205:K205"/>
    <mergeCell ref="B206:D206"/>
    <mergeCell ref="I206:K206"/>
    <mergeCell ref="B199:D199"/>
    <mergeCell ref="I199:K199"/>
    <mergeCell ref="B200:D200"/>
    <mergeCell ref="I200:K200"/>
    <mergeCell ref="B201:D201"/>
    <mergeCell ref="I201:K201"/>
    <mergeCell ref="B202:D202"/>
    <mergeCell ref="I202:K202"/>
    <mergeCell ref="B195:D195"/>
    <mergeCell ref="I195:K195"/>
    <mergeCell ref="B196:D196"/>
    <mergeCell ref="I196:K196"/>
    <mergeCell ref="B197:D197"/>
    <mergeCell ref="I197:K197"/>
    <mergeCell ref="B198:D198"/>
    <mergeCell ref="I198:K198"/>
    <mergeCell ref="B191:D191"/>
    <mergeCell ref="I191:K191"/>
    <mergeCell ref="B192:D192"/>
    <mergeCell ref="I192:K192"/>
    <mergeCell ref="B193:D193"/>
    <mergeCell ref="I193:K193"/>
    <mergeCell ref="B194:D194"/>
    <mergeCell ref="I194:K194"/>
    <mergeCell ref="B187:D187"/>
    <mergeCell ref="I187:K187"/>
    <mergeCell ref="B188:D188"/>
    <mergeCell ref="I188:K188"/>
    <mergeCell ref="B189:D189"/>
    <mergeCell ref="I189:K189"/>
    <mergeCell ref="B190:D190"/>
    <mergeCell ref="I190:K190"/>
    <mergeCell ref="B183:D183"/>
    <mergeCell ref="I183:K183"/>
    <mergeCell ref="B184:D184"/>
    <mergeCell ref="I184:K184"/>
    <mergeCell ref="B185:D185"/>
    <mergeCell ref="I185:K185"/>
    <mergeCell ref="B186:D186"/>
    <mergeCell ref="I186:K186"/>
    <mergeCell ref="B179:D179"/>
    <mergeCell ref="I179:K179"/>
    <mergeCell ref="B180:D180"/>
    <mergeCell ref="I180:K180"/>
    <mergeCell ref="B181:D181"/>
    <mergeCell ref="I181:K181"/>
    <mergeCell ref="B182:D182"/>
    <mergeCell ref="I182:K182"/>
    <mergeCell ref="B175:D175"/>
    <mergeCell ref="I175:K175"/>
    <mergeCell ref="B176:D176"/>
    <mergeCell ref="I176:K176"/>
    <mergeCell ref="B177:D177"/>
    <mergeCell ref="I177:K177"/>
    <mergeCell ref="B178:D178"/>
    <mergeCell ref="I178:K178"/>
    <mergeCell ref="B171:D171"/>
    <mergeCell ref="I171:K171"/>
    <mergeCell ref="B172:D172"/>
    <mergeCell ref="I172:K172"/>
    <mergeCell ref="B173:D173"/>
    <mergeCell ref="I173:K173"/>
    <mergeCell ref="B174:D174"/>
    <mergeCell ref="I174:K174"/>
    <mergeCell ref="B167:D167"/>
    <mergeCell ref="I167:K167"/>
    <mergeCell ref="B168:D168"/>
    <mergeCell ref="I168:K168"/>
    <mergeCell ref="B169:D169"/>
    <mergeCell ref="I169:K169"/>
    <mergeCell ref="B170:D170"/>
    <mergeCell ref="I170:K170"/>
    <mergeCell ref="I166:K166"/>
    <mergeCell ref="B156:D156"/>
    <mergeCell ref="I156:K156"/>
    <mergeCell ref="B157:D157"/>
    <mergeCell ref="B166:D166"/>
    <mergeCell ref="B152:D152"/>
    <mergeCell ref="I152:K152"/>
    <mergeCell ref="B153:D153"/>
    <mergeCell ref="I153:K153"/>
    <mergeCell ref="B154:D154"/>
    <mergeCell ref="I154:K154"/>
    <mergeCell ref="B155:D155"/>
    <mergeCell ref="I155:K155"/>
    <mergeCell ref="B148:D148"/>
    <mergeCell ref="I148:K148"/>
    <mergeCell ref="B149:D149"/>
    <mergeCell ref="I149:K149"/>
    <mergeCell ref="B150:D150"/>
    <mergeCell ref="I150:K150"/>
    <mergeCell ref="B151:D151"/>
    <mergeCell ref="I151:K151"/>
    <mergeCell ref="B144:D144"/>
    <mergeCell ref="I144:K144"/>
    <mergeCell ref="B145:D145"/>
    <mergeCell ref="I145:K145"/>
    <mergeCell ref="B146:D146"/>
    <mergeCell ref="I146:K146"/>
    <mergeCell ref="B147:D147"/>
    <mergeCell ref="I147:K147"/>
    <mergeCell ref="B140:D140"/>
    <mergeCell ref="I140:K140"/>
    <mergeCell ref="B141:D141"/>
    <mergeCell ref="I141:K141"/>
    <mergeCell ref="B142:D142"/>
    <mergeCell ref="I142:K142"/>
    <mergeCell ref="B143:D143"/>
    <mergeCell ref="I143:K143"/>
    <mergeCell ref="B136:D136"/>
    <mergeCell ref="I136:K136"/>
    <mergeCell ref="B137:D137"/>
    <mergeCell ref="I137:K137"/>
    <mergeCell ref="B138:D138"/>
    <mergeCell ref="I138:K138"/>
    <mergeCell ref="B139:D139"/>
    <mergeCell ref="I139:K139"/>
    <mergeCell ref="B132:D132"/>
    <mergeCell ref="I132:K132"/>
    <mergeCell ref="B133:D133"/>
    <mergeCell ref="I133:K133"/>
    <mergeCell ref="B134:D134"/>
    <mergeCell ref="I134:K134"/>
    <mergeCell ref="B135:D135"/>
    <mergeCell ref="I135:K135"/>
    <mergeCell ref="B128:D128"/>
    <mergeCell ref="I128:K128"/>
    <mergeCell ref="B129:D129"/>
    <mergeCell ref="I129:K129"/>
    <mergeCell ref="B130:D130"/>
    <mergeCell ref="I130:K130"/>
    <mergeCell ref="B131:D131"/>
    <mergeCell ref="I131:K131"/>
    <mergeCell ref="B124:D124"/>
    <mergeCell ref="I124:K124"/>
    <mergeCell ref="B125:D125"/>
    <mergeCell ref="I125:K125"/>
    <mergeCell ref="B126:D126"/>
    <mergeCell ref="I126:K126"/>
    <mergeCell ref="B127:D127"/>
    <mergeCell ref="I127:K127"/>
    <mergeCell ref="B120:D120"/>
    <mergeCell ref="I120:K120"/>
    <mergeCell ref="B121:D121"/>
    <mergeCell ref="I121:K121"/>
    <mergeCell ref="B122:D122"/>
    <mergeCell ref="I122:K122"/>
    <mergeCell ref="B123:D123"/>
    <mergeCell ref="I123:K123"/>
    <mergeCell ref="B119:D119"/>
    <mergeCell ref="I119:K119"/>
    <mergeCell ref="B116:D116"/>
    <mergeCell ref="I116:K116"/>
    <mergeCell ref="B117:D117"/>
    <mergeCell ref="I117:K117"/>
    <mergeCell ref="B113:D113"/>
    <mergeCell ref="I113:K113"/>
    <mergeCell ref="B118:D118"/>
    <mergeCell ref="I118:K118"/>
    <mergeCell ref="B114:D114"/>
    <mergeCell ref="I114:K114"/>
    <mergeCell ref="B115:D115"/>
    <mergeCell ref="I115:K115"/>
    <mergeCell ref="I112:K112"/>
    <mergeCell ref="B101:D101"/>
    <mergeCell ref="I101:K101"/>
    <mergeCell ref="B102:D102"/>
    <mergeCell ref="I102:K102"/>
    <mergeCell ref="B103:D103"/>
    <mergeCell ref="B112:D112"/>
    <mergeCell ref="B97:D97"/>
    <mergeCell ref="I97:K97"/>
    <mergeCell ref="B98:D98"/>
    <mergeCell ref="I98:K98"/>
    <mergeCell ref="B99:D99"/>
    <mergeCell ref="I99:K99"/>
    <mergeCell ref="B100:D100"/>
    <mergeCell ref="I100:K100"/>
    <mergeCell ref="B93:D93"/>
    <mergeCell ref="I93:K93"/>
    <mergeCell ref="B94:D94"/>
    <mergeCell ref="I94:K94"/>
    <mergeCell ref="B95:D95"/>
    <mergeCell ref="I95:K95"/>
    <mergeCell ref="B96:D96"/>
    <mergeCell ref="I96:K96"/>
    <mergeCell ref="B89:D89"/>
    <mergeCell ref="I89:K89"/>
    <mergeCell ref="B90:D90"/>
    <mergeCell ref="I90:K90"/>
    <mergeCell ref="B91:D91"/>
    <mergeCell ref="I91:K91"/>
    <mergeCell ref="B92:D92"/>
    <mergeCell ref="I92:K92"/>
    <mergeCell ref="B85:D85"/>
    <mergeCell ref="I85:K85"/>
    <mergeCell ref="B86:D86"/>
    <mergeCell ref="I86:K86"/>
    <mergeCell ref="B87:D87"/>
    <mergeCell ref="I87:K87"/>
    <mergeCell ref="B88:D88"/>
    <mergeCell ref="I88:K88"/>
    <mergeCell ref="B81:D81"/>
    <mergeCell ref="I81:K81"/>
    <mergeCell ref="B82:D82"/>
    <mergeCell ref="I82:K82"/>
    <mergeCell ref="B83:D83"/>
    <mergeCell ref="I83:K83"/>
    <mergeCell ref="B84:D84"/>
    <mergeCell ref="I84:K84"/>
    <mergeCell ref="B77:D77"/>
    <mergeCell ref="I77:K77"/>
    <mergeCell ref="B78:D78"/>
    <mergeCell ref="I78:K78"/>
    <mergeCell ref="B79:D79"/>
    <mergeCell ref="I79:K79"/>
    <mergeCell ref="B80:D80"/>
    <mergeCell ref="I80:K80"/>
    <mergeCell ref="B73:D73"/>
    <mergeCell ref="I73:K73"/>
    <mergeCell ref="B74:D74"/>
    <mergeCell ref="I74:K74"/>
    <mergeCell ref="B75:D75"/>
    <mergeCell ref="I75:K75"/>
    <mergeCell ref="B76:D76"/>
    <mergeCell ref="I76:K76"/>
    <mergeCell ref="B69:D69"/>
    <mergeCell ref="I69:K69"/>
    <mergeCell ref="B70:D70"/>
    <mergeCell ref="I70:K70"/>
    <mergeCell ref="B71:D71"/>
    <mergeCell ref="I71:K71"/>
    <mergeCell ref="B72:D72"/>
    <mergeCell ref="I72:K72"/>
    <mergeCell ref="B65:D65"/>
    <mergeCell ref="I65:K65"/>
    <mergeCell ref="B66:D66"/>
    <mergeCell ref="I66:K66"/>
    <mergeCell ref="B67:D67"/>
    <mergeCell ref="I67:K67"/>
    <mergeCell ref="B68:D68"/>
    <mergeCell ref="I68:K68"/>
    <mergeCell ref="B61:D61"/>
    <mergeCell ref="I61:K61"/>
    <mergeCell ref="B62:D62"/>
    <mergeCell ref="I62:K62"/>
    <mergeCell ref="B63:D63"/>
    <mergeCell ref="I63:K63"/>
    <mergeCell ref="B64:D64"/>
    <mergeCell ref="I64:K64"/>
    <mergeCell ref="B58:D58"/>
    <mergeCell ref="B59:D59"/>
    <mergeCell ref="I59:K59"/>
    <mergeCell ref="B60:D60"/>
    <mergeCell ref="I60:K60"/>
    <mergeCell ref="I58:K58"/>
    <mergeCell ref="B37:D37"/>
    <mergeCell ref="I32:K32"/>
    <mergeCell ref="I33:K33"/>
    <mergeCell ref="I34:K34"/>
    <mergeCell ref="I35:K35"/>
    <mergeCell ref="I36:K36"/>
    <mergeCell ref="I37:K37"/>
    <mergeCell ref="B32:D32"/>
    <mergeCell ref="B33:D33"/>
    <mergeCell ref="B34:D34"/>
    <mergeCell ref="B35:D35"/>
    <mergeCell ref="I51:K51"/>
    <mergeCell ref="I48:K48"/>
    <mergeCell ref="I49:K49"/>
    <mergeCell ref="I44:K44"/>
    <mergeCell ref="I45:K45"/>
    <mergeCell ref="I46:K46"/>
    <mergeCell ref="I47:K47"/>
    <mergeCell ref="B36:D36"/>
    <mergeCell ref="I30:K30"/>
    <mergeCell ref="I31:K31"/>
    <mergeCell ref="I38:K38"/>
    <mergeCell ref="I39:K39"/>
    <mergeCell ref="I40:K40"/>
    <mergeCell ref="I41:K41"/>
    <mergeCell ref="I42:K42"/>
    <mergeCell ref="I43:K43"/>
    <mergeCell ref="I22:K22"/>
    <mergeCell ref="I23:K23"/>
    <mergeCell ref="I24:K24"/>
    <mergeCell ref="I25:K25"/>
    <mergeCell ref="I26:K26"/>
    <mergeCell ref="I27:K27"/>
    <mergeCell ref="I28:K28"/>
    <mergeCell ref="I29:K29"/>
    <mergeCell ref="I14:K14"/>
    <mergeCell ref="I15:K15"/>
    <mergeCell ref="I16:K16"/>
    <mergeCell ref="I17:K17"/>
    <mergeCell ref="I18:K18"/>
    <mergeCell ref="I19:K19"/>
    <mergeCell ref="I20:K20"/>
    <mergeCell ref="I21:K21"/>
    <mergeCell ref="B49:D49"/>
    <mergeCell ref="B50:D50"/>
    <mergeCell ref="I7:K7"/>
    <mergeCell ref="I8:K8"/>
    <mergeCell ref="I9:K9"/>
    <mergeCell ref="I10:K10"/>
    <mergeCell ref="I11:K11"/>
    <mergeCell ref="I12:K12"/>
    <mergeCell ref="I13:K13"/>
    <mergeCell ref="B46:D46"/>
    <mergeCell ref="B47:D47"/>
    <mergeCell ref="B48:D48"/>
    <mergeCell ref="B42:D42"/>
    <mergeCell ref="B43:D43"/>
    <mergeCell ref="B44:D44"/>
    <mergeCell ref="B45:D45"/>
    <mergeCell ref="B28:D28"/>
    <mergeCell ref="B29:D29"/>
    <mergeCell ref="B30:D30"/>
    <mergeCell ref="B31:D31"/>
    <mergeCell ref="B38:D38"/>
    <mergeCell ref="B39:D39"/>
    <mergeCell ref="B40:D40"/>
    <mergeCell ref="B41:D41"/>
    <mergeCell ref="B20:D20"/>
    <mergeCell ref="B21:D21"/>
    <mergeCell ref="B22:D22"/>
    <mergeCell ref="B23:D23"/>
    <mergeCell ref="B24:D24"/>
    <mergeCell ref="B25:D25"/>
    <mergeCell ref="B26:D26"/>
    <mergeCell ref="B27:D27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I6:K6"/>
    <mergeCell ref="B7:D7"/>
    <mergeCell ref="I5:K5"/>
    <mergeCell ref="B5:D5"/>
    <mergeCell ref="B6:D6"/>
  </mergeCells>
  <printOptions/>
  <pageMargins left="0.1968503937007874" right="0.15748031496062992" top="0.3937007874015748" bottom="0.1968503937007874" header="1.299212598425197" footer="0.9055118110236221"/>
  <pageSetup horizontalDpi="600" verticalDpi="600" orientation="portrait" paperSize="9" r:id="rId2"/>
  <headerFooter alignWithMargins="0">
    <oddHeader>&amp;R&amp;"Arial,מודגש נטוי"&amp;14&amp;Y_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מדמוני ארז</dc:creator>
  <cp:keywords/>
  <dc:description/>
  <cp:lastModifiedBy>MANAGER</cp:lastModifiedBy>
  <cp:lastPrinted>2013-01-06T01:19:54Z</cp:lastPrinted>
  <dcterms:created xsi:type="dcterms:W3CDTF">2003-12-08T09:49:31Z</dcterms:created>
  <dcterms:modified xsi:type="dcterms:W3CDTF">2013-01-06T02:43:13Z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